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其他职位面试成绩" sheetId="1" r:id="rId1"/>
  </sheets>
  <definedNames/>
  <calcPr fullCalcOnLoad="1"/>
</workbook>
</file>

<file path=xl/sharedStrings.xml><?xml version="1.0" encoding="utf-8"?>
<sst xmlns="http://schemas.openxmlformats.org/spreadsheetml/2006/main" count="2111" uniqueCount="977">
  <si>
    <t>071030501116</t>
  </si>
  <si>
    <t>071030501427</t>
  </si>
  <si>
    <t>070015</t>
  </si>
  <si>
    <t>071000601410</t>
  </si>
  <si>
    <t>071000102024</t>
  </si>
  <si>
    <t>071000100518</t>
  </si>
  <si>
    <t>071000600920</t>
  </si>
  <si>
    <t>071000102702</t>
  </si>
  <si>
    <t>071000104423</t>
  </si>
  <si>
    <t>备  注</t>
  </si>
  <si>
    <t>未达到所在面试组平均分（73分）且未达到75分</t>
  </si>
  <si>
    <t>未达到所在面试组平均分（73.1分）且未达到75分</t>
  </si>
  <si>
    <t>071010500519</t>
  </si>
  <si>
    <t>070042</t>
  </si>
  <si>
    <t>071010500523</t>
  </si>
  <si>
    <t>071010500515</t>
  </si>
  <si>
    <t>071000103926</t>
  </si>
  <si>
    <t>070016</t>
  </si>
  <si>
    <t>071000100201</t>
  </si>
  <si>
    <t>071000600921</t>
  </si>
  <si>
    <t>071000601909</t>
  </si>
  <si>
    <t>071000602124</t>
  </si>
  <si>
    <t>071000104715</t>
  </si>
  <si>
    <t>070036</t>
  </si>
  <si>
    <t>071000600320</t>
  </si>
  <si>
    <t>071000103824</t>
  </si>
  <si>
    <t>071000103324</t>
  </si>
  <si>
    <t>070037</t>
  </si>
  <si>
    <t>071000102629</t>
  </si>
  <si>
    <t>071000103305</t>
  </si>
  <si>
    <t>070020</t>
  </si>
  <si>
    <t>071000601707</t>
  </si>
  <si>
    <t>071000103508</t>
  </si>
  <si>
    <t>072000402317</t>
  </si>
  <si>
    <t>070073</t>
  </si>
  <si>
    <t>072000403528</t>
  </si>
  <si>
    <t>072030502613</t>
  </si>
  <si>
    <t>070074</t>
  </si>
  <si>
    <t>072030502628</t>
  </si>
  <si>
    <t>072030502813</t>
  </si>
  <si>
    <t>071000601423</t>
  </si>
  <si>
    <t>070021</t>
  </si>
  <si>
    <t>071000601301</t>
  </si>
  <si>
    <t>071000601205</t>
  </si>
  <si>
    <t>071000102213</t>
  </si>
  <si>
    <t>070052</t>
  </si>
  <si>
    <t>071000600405</t>
  </si>
  <si>
    <t>071000600615</t>
  </si>
  <si>
    <t>071000601730</t>
  </si>
  <si>
    <t>071000104122</t>
  </si>
  <si>
    <t>071000600502</t>
  </si>
  <si>
    <t>071000103507</t>
  </si>
  <si>
    <t>071000102517</t>
  </si>
  <si>
    <t>071000103705</t>
  </si>
  <si>
    <t>071000602410</t>
  </si>
  <si>
    <t>071000101123</t>
  </si>
  <si>
    <t>071000102817</t>
  </si>
  <si>
    <t>071000600427</t>
  </si>
  <si>
    <t>071000103217</t>
  </si>
  <si>
    <t>准考证号</t>
  </si>
  <si>
    <t>行测成绩</t>
  </si>
  <si>
    <t>申论成绩</t>
  </si>
  <si>
    <t>专业成绩</t>
  </si>
  <si>
    <t>职位代码</t>
  </si>
  <si>
    <t>071000104211</t>
  </si>
  <si>
    <t/>
  </si>
  <si>
    <t>070001</t>
  </si>
  <si>
    <t>071000600720</t>
  </si>
  <si>
    <t>071000101026</t>
  </si>
  <si>
    <t>071000100207</t>
  </si>
  <si>
    <t>071000103617</t>
  </si>
  <si>
    <t>071000100211</t>
  </si>
  <si>
    <t>071000100421</t>
  </si>
  <si>
    <t>071030501211</t>
  </si>
  <si>
    <t>070004</t>
  </si>
  <si>
    <t>071030500915</t>
  </si>
  <si>
    <t>071030501002</t>
  </si>
  <si>
    <t>071030501113</t>
  </si>
  <si>
    <t>070005</t>
  </si>
  <si>
    <t>071030500907</t>
  </si>
  <si>
    <t>071030501302</t>
  </si>
  <si>
    <t>071050501510</t>
  </si>
  <si>
    <t>070086</t>
  </si>
  <si>
    <t>071050501526</t>
  </si>
  <si>
    <t>071050501524</t>
  </si>
  <si>
    <t>071000100102</t>
  </si>
  <si>
    <t>071010500417</t>
  </si>
  <si>
    <t>071010500517</t>
  </si>
  <si>
    <t>071010500511</t>
  </si>
  <si>
    <t>071010500423</t>
  </si>
  <si>
    <t>071010500608</t>
  </si>
  <si>
    <t>071010500310</t>
  </si>
  <si>
    <t>071010500512</t>
  </si>
  <si>
    <t>071010500124</t>
  </si>
  <si>
    <t>071000601005</t>
  </si>
  <si>
    <t>070009</t>
  </si>
  <si>
    <t>071000104227</t>
  </si>
  <si>
    <t>071000100521</t>
  </si>
  <si>
    <t>071020500706</t>
  </si>
  <si>
    <t>070044</t>
  </si>
  <si>
    <t>071020500811</t>
  </si>
  <si>
    <t>071020500701</t>
  </si>
  <si>
    <t>071020500725</t>
  </si>
  <si>
    <t>070010</t>
  </si>
  <si>
    <t>071020500824</t>
  </si>
  <si>
    <t>071020500810</t>
  </si>
  <si>
    <t>071030501029</t>
  </si>
  <si>
    <t>070011</t>
  </si>
  <si>
    <t>071030501121</t>
  </si>
  <si>
    <t>071030501230</t>
  </si>
  <si>
    <t>071000101809</t>
  </si>
  <si>
    <t>070012</t>
  </si>
  <si>
    <t>071000601412</t>
  </si>
  <si>
    <t>071000601501</t>
  </si>
  <si>
    <t>072020502518</t>
  </si>
  <si>
    <t>072020502520</t>
  </si>
  <si>
    <t>072020502217</t>
  </si>
  <si>
    <t>071000100311</t>
  </si>
  <si>
    <t>070018</t>
  </si>
  <si>
    <t>071000102009</t>
  </si>
  <si>
    <t>071000103201</t>
  </si>
  <si>
    <t>071000104714</t>
  </si>
  <si>
    <t>071000102717</t>
  </si>
  <si>
    <t>071000602017</t>
  </si>
  <si>
    <t>071000100227</t>
  </si>
  <si>
    <t>070019</t>
  </si>
  <si>
    <t>071000102301</t>
  </si>
  <si>
    <t>071000104524</t>
  </si>
  <si>
    <t>072000603502</t>
  </si>
  <si>
    <t>070101</t>
  </si>
  <si>
    <t>072000401325</t>
  </si>
  <si>
    <t>071020500806</t>
  </si>
  <si>
    <t>070038</t>
  </si>
  <si>
    <t>071020500721</t>
  </si>
  <si>
    <t>071020500611</t>
  </si>
  <si>
    <t>071020500716</t>
  </si>
  <si>
    <t>071020500712</t>
  </si>
  <si>
    <t>071020500830</t>
  </si>
  <si>
    <t>072020502005</t>
  </si>
  <si>
    <t>070103</t>
  </si>
  <si>
    <t>072020502421</t>
  </si>
  <si>
    <t>072020502128</t>
  </si>
  <si>
    <t>072020502117</t>
  </si>
  <si>
    <t>072020502314</t>
  </si>
  <si>
    <t>072020502207</t>
  </si>
  <si>
    <t>071000100410</t>
  </si>
  <si>
    <t>070014</t>
  </si>
  <si>
    <t>071000601625</t>
  </si>
  <si>
    <t>071000600514</t>
  </si>
  <si>
    <t>071000602224</t>
  </si>
  <si>
    <t>071000600826</t>
  </si>
  <si>
    <t>071030501120</t>
  </si>
  <si>
    <t>070002</t>
  </si>
  <si>
    <t>071030501224</t>
  </si>
  <si>
    <t>071030500921</t>
  </si>
  <si>
    <t>071000102619</t>
  </si>
  <si>
    <t>070003</t>
  </si>
  <si>
    <t>071000600925</t>
  </si>
  <si>
    <t>071000104409</t>
  </si>
  <si>
    <t>071000600605</t>
  </si>
  <si>
    <t>070035</t>
  </si>
  <si>
    <t>071000103429</t>
  </si>
  <si>
    <t>071000602725</t>
  </si>
  <si>
    <t>070013</t>
  </si>
  <si>
    <t>071030500909</t>
  </si>
  <si>
    <t>070032</t>
  </si>
  <si>
    <t>071030501226</t>
  </si>
  <si>
    <t>071030501218</t>
  </si>
  <si>
    <t>071000602025</t>
  </si>
  <si>
    <t>070023</t>
  </si>
  <si>
    <t>071000101322</t>
  </si>
  <si>
    <t>071000101905</t>
  </si>
  <si>
    <t>071000100904</t>
  </si>
  <si>
    <t>071000100515</t>
  </si>
  <si>
    <t>071000602530</t>
  </si>
  <si>
    <t>071000100320</t>
  </si>
  <si>
    <t>071000600529</t>
  </si>
  <si>
    <t>071000100226</t>
  </si>
  <si>
    <t>071000104129</t>
  </si>
  <si>
    <t>070053</t>
  </si>
  <si>
    <t>071000103523</t>
  </si>
  <si>
    <t>071030501326</t>
  </si>
  <si>
    <t>070054</t>
  </si>
  <si>
    <t>071030501323</t>
  </si>
  <si>
    <t>071030500917</t>
  </si>
  <si>
    <t>071000601703</t>
  </si>
  <si>
    <t>070024</t>
  </si>
  <si>
    <t>071000100913</t>
  </si>
  <si>
    <t>070027</t>
  </si>
  <si>
    <t>071000102826</t>
  </si>
  <si>
    <t>071000100323</t>
  </si>
  <si>
    <t>071030501220</t>
  </si>
  <si>
    <t>070028</t>
  </si>
  <si>
    <t>071030501419</t>
  </si>
  <si>
    <t>071030500911</t>
  </si>
  <si>
    <t>071000101107</t>
  </si>
  <si>
    <t>070029</t>
  </si>
  <si>
    <t>071000102801</t>
  </si>
  <si>
    <t>071000601715</t>
  </si>
  <si>
    <t>072000300326</t>
  </si>
  <si>
    <t>070062</t>
  </si>
  <si>
    <t>072000400816</t>
  </si>
  <si>
    <t>072000204923</t>
  </si>
  <si>
    <t>071000602022</t>
  </si>
  <si>
    <t>070017</t>
  </si>
  <si>
    <t>071000602523</t>
  </si>
  <si>
    <t>071000104023</t>
  </si>
  <si>
    <t>071000103526</t>
  </si>
  <si>
    <t>070008</t>
  </si>
  <si>
    <t>071000104203</t>
  </si>
  <si>
    <t>071000103816</t>
  </si>
  <si>
    <t>071000102811</t>
  </si>
  <si>
    <t>070022</t>
  </si>
  <si>
    <t>071000103728</t>
  </si>
  <si>
    <t>071000601017</t>
  </si>
  <si>
    <t>071000100105</t>
  </si>
  <si>
    <t>072010501711</t>
  </si>
  <si>
    <t>070071</t>
  </si>
  <si>
    <t>072010501717</t>
  </si>
  <si>
    <t>072010501810</t>
  </si>
  <si>
    <t>072000200418</t>
  </si>
  <si>
    <t>070113</t>
  </si>
  <si>
    <t>070114</t>
  </si>
  <si>
    <t>072000403212</t>
  </si>
  <si>
    <t>072020501913</t>
  </si>
  <si>
    <t>070076</t>
  </si>
  <si>
    <t>072020501907</t>
  </si>
  <si>
    <t>072010501819</t>
  </si>
  <si>
    <t>072000301106</t>
  </si>
  <si>
    <t>070082</t>
  </si>
  <si>
    <t>072000403001</t>
  </si>
  <si>
    <t>070084</t>
  </si>
  <si>
    <t>072000201015</t>
  </si>
  <si>
    <t>072000603102</t>
  </si>
  <si>
    <t>070085</t>
  </si>
  <si>
    <t>072000403428</t>
  </si>
  <si>
    <t>072000205414</t>
  </si>
  <si>
    <t>072010501821</t>
  </si>
  <si>
    <t>070123</t>
  </si>
  <si>
    <t>072010501707</t>
  </si>
  <si>
    <t>071000103923</t>
  </si>
  <si>
    <t>070087</t>
  </si>
  <si>
    <t>071000101009</t>
  </si>
  <si>
    <t>071010500522</t>
  </si>
  <si>
    <t>070088</t>
  </si>
  <si>
    <t>071010500130</t>
  </si>
  <si>
    <t>071010500526</t>
  </si>
  <si>
    <t>071010500217</t>
  </si>
  <si>
    <t>071010500220</t>
  </si>
  <si>
    <t>071010500426</t>
  </si>
  <si>
    <t>071010500111</t>
  </si>
  <si>
    <t>071010500428</t>
  </si>
  <si>
    <t>071010500116</t>
  </si>
  <si>
    <t>072000204430</t>
  </si>
  <si>
    <t>070126</t>
  </si>
  <si>
    <t>072000205922</t>
  </si>
  <si>
    <t>072000204607</t>
  </si>
  <si>
    <t>071010500401</t>
  </si>
  <si>
    <t>070089</t>
  </si>
  <si>
    <t>071010500330</t>
  </si>
  <si>
    <t>071010500228</t>
  </si>
  <si>
    <t>071010500207</t>
  </si>
  <si>
    <t>071010500211</t>
  </si>
  <si>
    <t>071010500521</t>
  </si>
  <si>
    <t>070090</t>
  </si>
  <si>
    <t>071030501114</t>
  </si>
  <si>
    <t>071030501310</t>
  </si>
  <si>
    <t>071030501126</t>
  </si>
  <si>
    <t>071030501314</t>
  </si>
  <si>
    <t>071030501112</t>
  </si>
  <si>
    <t>071030501318</t>
  </si>
  <si>
    <t>071030501404</t>
  </si>
  <si>
    <t>071030501111</t>
  </si>
  <si>
    <t>071030501316</t>
  </si>
  <si>
    <t>070091</t>
  </si>
  <si>
    <t>071020500813</t>
  </si>
  <si>
    <t>071020500717</t>
  </si>
  <si>
    <t>071020500711</t>
  </si>
  <si>
    <t>071020500817</t>
  </si>
  <si>
    <t>071020500723</t>
  </si>
  <si>
    <t>071020500812</t>
  </si>
  <si>
    <t>071020500730</t>
  </si>
  <si>
    <t>071020500821</t>
  </si>
  <si>
    <t>071020500729</t>
  </si>
  <si>
    <t>071020500704</t>
  </si>
  <si>
    <t>071020500807</t>
  </si>
  <si>
    <t>071020500728</t>
  </si>
  <si>
    <t>071030501315</t>
  </si>
  <si>
    <t>070026</t>
  </si>
  <si>
    <t>071030501005</t>
  </si>
  <si>
    <t>071030501020</t>
  </si>
  <si>
    <t>071000600719</t>
  </si>
  <si>
    <t>070039</t>
  </si>
  <si>
    <t>071000100816</t>
  </si>
  <si>
    <t>071000600317</t>
  </si>
  <si>
    <t>071000601404</t>
  </si>
  <si>
    <t>070040</t>
  </si>
  <si>
    <t>071000102710</t>
  </si>
  <si>
    <t>071000100615</t>
  </si>
  <si>
    <t>071000600926</t>
  </si>
  <si>
    <t>070041</t>
  </si>
  <si>
    <t>071000600318</t>
  </si>
  <si>
    <t>071000102007</t>
  </si>
  <si>
    <t>071000102903</t>
  </si>
  <si>
    <t>070030</t>
  </si>
  <si>
    <t>071000102005</t>
  </si>
  <si>
    <t>071000101129</t>
  </si>
  <si>
    <t>071000101610</t>
  </si>
  <si>
    <t>070033</t>
  </si>
  <si>
    <t>071000600102</t>
  </si>
  <si>
    <t>071000600825</t>
  </si>
  <si>
    <t>072000401417</t>
  </si>
  <si>
    <t>072000301029</t>
  </si>
  <si>
    <t>072000200706</t>
  </si>
  <si>
    <t>072000200518</t>
  </si>
  <si>
    <t>072000303421</t>
  </si>
  <si>
    <t>070099</t>
  </si>
  <si>
    <t>071000103730</t>
  </si>
  <si>
    <t>072000303316</t>
  </si>
  <si>
    <t>070134</t>
  </si>
  <si>
    <t>072000300404</t>
  </si>
  <si>
    <t>072000300230</t>
  </si>
  <si>
    <t>071000104525</t>
  </si>
  <si>
    <t>071000103127</t>
  </si>
  <si>
    <t>071000601409</t>
  </si>
  <si>
    <t>071000601710</t>
  </si>
  <si>
    <t>071000103320</t>
  </si>
  <si>
    <t>071000602608</t>
  </si>
  <si>
    <t>072000205518</t>
  </si>
  <si>
    <t>072000300106</t>
  </si>
  <si>
    <t>072000400420</t>
  </si>
  <si>
    <t>072000300412</t>
  </si>
  <si>
    <t>072000200512</t>
  </si>
  <si>
    <t>070102</t>
  </si>
  <si>
    <t>072000400701</t>
  </si>
  <si>
    <t>072000604013</t>
  </si>
  <si>
    <t>072010501811</t>
  </si>
  <si>
    <t>070104</t>
  </si>
  <si>
    <t>072010501807</t>
  </si>
  <si>
    <t>072010501817</t>
  </si>
  <si>
    <t>071000104430</t>
  </si>
  <si>
    <t>070034</t>
  </si>
  <si>
    <t>071000104425</t>
  </si>
  <si>
    <t>071000100223</t>
  </si>
  <si>
    <t>071000102503</t>
  </si>
  <si>
    <t>072020502222</t>
  </si>
  <si>
    <t>070107</t>
  </si>
  <si>
    <t>072020502115</t>
  </si>
  <si>
    <t>072020502510</t>
  </si>
  <si>
    <t>071000102129</t>
  </si>
  <si>
    <t>070043</t>
  </si>
  <si>
    <t>071000600324</t>
  </si>
  <si>
    <t>071000602211</t>
  </si>
  <si>
    <t>071000101325</t>
  </si>
  <si>
    <t>070045</t>
  </si>
  <si>
    <t>071000103023</t>
  </si>
  <si>
    <t>071000100801</t>
  </si>
  <si>
    <t>070046</t>
  </si>
  <si>
    <t>071000101314</t>
  </si>
  <si>
    <t>071000103829</t>
  </si>
  <si>
    <t>071000103524</t>
  </si>
  <si>
    <t>070048</t>
  </si>
  <si>
    <t>071000103520</t>
  </si>
  <si>
    <t>071000100804</t>
  </si>
  <si>
    <t>071030501429</t>
  </si>
  <si>
    <t>070049</t>
  </si>
  <si>
    <t>071030501026</t>
  </si>
  <si>
    <t>071030500918</t>
  </si>
  <si>
    <t>071020500814</t>
  </si>
  <si>
    <t>070050</t>
  </si>
  <si>
    <t>071020500708</t>
  </si>
  <si>
    <t>070051</t>
  </si>
  <si>
    <t>071000100920</t>
  </si>
  <si>
    <t>071000103608</t>
  </si>
  <si>
    <t>071000101708</t>
  </si>
  <si>
    <t>071000601511</t>
  </si>
  <si>
    <t>071000600313</t>
  </si>
  <si>
    <t>071000103901</t>
  </si>
  <si>
    <t>070025</t>
  </si>
  <si>
    <t>071000101002</t>
  </si>
  <si>
    <t>071000103917</t>
  </si>
  <si>
    <t>072000302929</t>
  </si>
  <si>
    <t>072000403626</t>
  </si>
  <si>
    <t>070058</t>
  </si>
  <si>
    <t>072000401405</t>
  </si>
  <si>
    <t>072000202428</t>
  </si>
  <si>
    <t>072000201106</t>
  </si>
  <si>
    <t>072000403014</t>
  </si>
  <si>
    <t>070059</t>
  </si>
  <si>
    <t>072000205011</t>
  </si>
  <si>
    <t>072000202418</t>
  </si>
  <si>
    <t>072020501904</t>
  </si>
  <si>
    <t>070060</t>
  </si>
  <si>
    <t>072020502325</t>
  </si>
  <si>
    <t>072020502001</t>
  </si>
  <si>
    <t>072020502416</t>
  </si>
  <si>
    <t>072020501922</t>
  </si>
  <si>
    <t>072020502127</t>
  </si>
  <si>
    <t>072030502804</t>
  </si>
  <si>
    <t>070061</t>
  </si>
  <si>
    <t>072030502722</t>
  </si>
  <si>
    <t>072030502607</t>
  </si>
  <si>
    <t>072000603130</t>
  </si>
  <si>
    <t>070063</t>
  </si>
  <si>
    <t>072000200618</t>
  </si>
  <si>
    <t>072000203915</t>
  </si>
  <si>
    <t>072000603112</t>
  </si>
  <si>
    <t>070064</t>
  </si>
  <si>
    <t>072020502301</t>
  </si>
  <si>
    <t>070065</t>
  </si>
  <si>
    <t>072020502411</t>
  </si>
  <si>
    <t>072020502107</t>
  </si>
  <si>
    <t>072020502015</t>
  </si>
  <si>
    <t>072020502404</t>
  </si>
  <si>
    <t>072020502215</t>
  </si>
  <si>
    <t>072000403130</t>
  </si>
  <si>
    <t>070066</t>
  </si>
  <si>
    <t>072000303001</t>
  </si>
  <si>
    <t>072000204618</t>
  </si>
  <si>
    <t>072000402708</t>
  </si>
  <si>
    <t>072000602803</t>
  </si>
  <si>
    <t>072000604203</t>
  </si>
  <si>
    <t>070067</t>
  </si>
  <si>
    <t>071000102416</t>
  </si>
  <si>
    <t>070068</t>
  </si>
  <si>
    <t>071000102403</t>
  </si>
  <si>
    <t>071000101419</t>
  </si>
  <si>
    <t>071000102422</t>
  </si>
  <si>
    <t>071000100308</t>
  </si>
  <si>
    <t>071000101222</t>
  </si>
  <si>
    <t>071000601522</t>
  </si>
  <si>
    <t>071000102203</t>
  </si>
  <si>
    <t>071000601819</t>
  </si>
  <si>
    <t>071010500224</t>
  </si>
  <si>
    <t>070069</t>
  </si>
  <si>
    <t>071010500112</t>
  </si>
  <si>
    <t>071010500323</t>
  </si>
  <si>
    <t>072000403110</t>
  </si>
  <si>
    <t>070070</t>
  </si>
  <si>
    <t>072000201826</t>
  </si>
  <si>
    <t>072000203123</t>
  </si>
  <si>
    <t>072000300708</t>
  </si>
  <si>
    <t>072000205012</t>
  </si>
  <si>
    <t>072000300809</t>
  </si>
  <si>
    <t>072000402201</t>
  </si>
  <si>
    <t>072000402604</t>
  </si>
  <si>
    <t>072000201716</t>
  </si>
  <si>
    <t>072000301512</t>
  </si>
  <si>
    <t>070152</t>
  </si>
  <si>
    <t>072000403127</t>
  </si>
  <si>
    <t>072000400912</t>
  </si>
  <si>
    <t>072030502630</t>
  </si>
  <si>
    <t>070153</t>
  </si>
  <si>
    <t>072030502708</t>
  </si>
  <si>
    <t>072030502711</t>
  </si>
  <si>
    <t>072000201414</t>
  </si>
  <si>
    <t>070155</t>
  </si>
  <si>
    <t>072000303601</t>
  </si>
  <si>
    <t>072000603506</t>
  </si>
  <si>
    <t>072000204224</t>
  </si>
  <si>
    <t>070156</t>
  </si>
  <si>
    <t>072000302423</t>
  </si>
  <si>
    <t>072000603503</t>
  </si>
  <si>
    <t>072000202707</t>
  </si>
  <si>
    <t>072020502123</t>
  </si>
  <si>
    <t>072000301102</t>
  </si>
  <si>
    <t>070075</t>
  </si>
  <si>
    <t>072000402602</t>
  </si>
  <si>
    <t>072000302410</t>
  </si>
  <si>
    <t>072000205815</t>
  </si>
  <si>
    <t>070118</t>
  </si>
  <si>
    <t>072000401704</t>
  </si>
  <si>
    <t>072000200230</t>
  </si>
  <si>
    <t>072000303524</t>
  </si>
  <si>
    <t>070077</t>
  </si>
  <si>
    <t>072000206001</t>
  </si>
  <si>
    <t>072000400621</t>
  </si>
  <si>
    <t>070079</t>
  </si>
  <si>
    <t>072000303314</t>
  </si>
  <si>
    <t>072000403928</t>
  </si>
  <si>
    <t>072010501729</t>
  </si>
  <si>
    <t>070080</t>
  </si>
  <si>
    <t>072010501723</t>
  </si>
  <si>
    <t>072000603630</t>
  </si>
  <si>
    <t>070081</t>
  </si>
  <si>
    <t>072000205430</t>
  </si>
  <si>
    <t>072000303507</t>
  </si>
  <si>
    <t>072000203311</t>
  </si>
  <si>
    <t>070121</t>
  </si>
  <si>
    <t>072000302108</t>
  </si>
  <si>
    <t>072000205218</t>
  </si>
  <si>
    <t>072000204819</t>
  </si>
  <si>
    <t>070122</t>
  </si>
  <si>
    <t>072000604807</t>
  </si>
  <si>
    <t>072000302329</t>
  </si>
  <si>
    <t>072000201910</t>
  </si>
  <si>
    <t>070162</t>
  </si>
  <si>
    <t>072000200910</t>
  </si>
  <si>
    <t>072000203401</t>
  </si>
  <si>
    <t>072010501820</t>
  </si>
  <si>
    <t>072000203305</t>
  </si>
  <si>
    <t>070124</t>
  </si>
  <si>
    <t>072000301103</t>
  </si>
  <si>
    <t>072000202120</t>
  </si>
  <si>
    <t>072000302628</t>
  </si>
  <si>
    <t>070125</t>
  </si>
  <si>
    <t>072000303224</t>
  </si>
  <si>
    <t>072000302802</t>
  </si>
  <si>
    <t>072000402607</t>
  </si>
  <si>
    <t>070127</t>
  </si>
  <si>
    <t>072000400126</t>
  </si>
  <si>
    <t>071000101711</t>
  </si>
  <si>
    <t>070006</t>
  </si>
  <si>
    <t>071000103821</t>
  </si>
  <si>
    <t>071000102719</t>
  </si>
  <si>
    <t>071000602427</t>
  </si>
  <si>
    <t>070007</t>
  </si>
  <si>
    <t>071000101118</t>
  </si>
  <si>
    <t>071000100510</t>
  </si>
  <si>
    <t>071020500610</t>
  </si>
  <si>
    <t>071020500803</t>
  </si>
  <si>
    <t>071000100423</t>
  </si>
  <si>
    <t>070092</t>
  </si>
  <si>
    <t>071000101030</t>
  </si>
  <si>
    <t>071000601920</t>
  </si>
  <si>
    <t>071050501604</t>
  </si>
  <si>
    <t>070093</t>
  </si>
  <si>
    <t>071050501506</t>
  </si>
  <si>
    <t>071050501528</t>
  </si>
  <si>
    <t>071050501626</t>
  </si>
  <si>
    <t>071050501519</t>
  </si>
  <si>
    <t>071050501527</t>
  </si>
  <si>
    <t>071050501529</t>
  </si>
  <si>
    <t>071050501619</t>
  </si>
  <si>
    <t>071050501618</t>
  </si>
  <si>
    <t>071050501625</t>
  </si>
  <si>
    <t>071050501507</t>
  </si>
  <si>
    <t>071050501502</t>
  </si>
  <si>
    <t>071050501515</t>
  </si>
  <si>
    <t>072000301818</t>
  </si>
  <si>
    <t>070094</t>
  </si>
  <si>
    <t>072000201118</t>
  </si>
  <si>
    <t>070095</t>
  </si>
  <si>
    <t>072030502627</t>
  </si>
  <si>
    <t>072030502626</t>
  </si>
  <si>
    <t>072030502622</t>
  </si>
  <si>
    <t>072000603706</t>
  </si>
  <si>
    <t>070096</t>
  </si>
  <si>
    <t>072000203326</t>
  </si>
  <si>
    <t>072000203112</t>
  </si>
  <si>
    <t>071030501105</t>
  </si>
  <si>
    <t>070031</t>
  </si>
  <si>
    <t>071030501024</t>
  </si>
  <si>
    <t>071030500923</t>
  </si>
  <si>
    <t>072000302713</t>
  </si>
  <si>
    <t>070097</t>
  </si>
  <si>
    <t>072000204719</t>
  </si>
  <si>
    <t>072000202918</t>
  </si>
  <si>
    <t>072000400227</t>
  </si>
  <si>
    <t>072000302514</t>
  </si>
  <si>
    <t>072000403914</t>
  </si>
  <si>
    <t>072000303111</t>
  </si>
  <si>
    <t>070098</t>
  </si>
  <si>
    <t>072000204830</t>
  </si>
  <si>
    <t>070130</t>
  </si>
  <si>
    <t>072000201220</t>
  </si>
  <si>
    <t>072000200128</t>
  </si>
  <si>
    <t>072000205628</t>
  </si>
  <si>
    <t>072000301724</t>
  </si>
  <si>
    <t>072000403720</t>
  </si>
  <si>
    <t>072000604905</t>
  </si>
  <si>
    <t>072000303227</t>
  </si>
  <si>
    <t>072000203822</t>
  </si>
  <si>
    <t>072000604103</t>
  </si>
  <si>
    <t>072000204121</t>
  </si>
  <si>
    <t>072000203708</t>
  </si>
  <si>
    <t>070131</t>
  </si>
  <si>
    <t>072000300416</t>
  </si>
  <si>
    <t>072000401521</t>
  </si>
  <si>
    <t>072000402513</t>
  </si>
  <si>
    <t>072000205306</t>
  </si>
  <si>
    <t>072000605024</t>
  </si>
  <si>
    <t>072000204510</t>
  </si>
  <si>
    <t>072000202013</t>
  </si>
  <si>
    <t>072000303228</t>
  </si>
  <si>
    <t>072000204616</t>
  </si>
  <si>
    <t>072000200930</t>
  </si>
  <si>
    <t>072000204919</t>
  </si>
  <si>
    <t>072000603204</t>
  </si>
  <si>
    <t>072000401524</t>
  </si>
  <si>
    <t>072000403418</t>
  </si>
  <si>
    <t>072000302203</t>
  </si>
  <si>
    <t>072000402801</t>
  </si>
  <si>
    <t>072000205523</t>
  </si>
  <si>
    <t>072000401427</t>
  </si>
  <si>
    <t>070100</t>
  </si>
  <si>
    <t>072000403619</t>
  </si>
  <si>
    <t>072000602818</t>
  </si>
  <si>
    <t>072000302606</t>
  </si>
  <si>
    <t>072000604416</t>
  </si>
  <si>
    <t>072000402628</t>
  </si>
  <si>
    <t>072000204112</t>
  </si>
  <si>
    <t>072000403204</t>
  </si>
  <si>
    <t>072030502730</t>
  </si>
  <si>
    <t>070137</t>
  </si>
  <si>
    <t>072030502723</t>
  </si>
  <si>
    <t>072030502721</t>
  </si>
  <si>
    <t>072030502629</t>
  </si>
  <si>
    <t>072030502724</t>
  </si>
  <si>
    <t>072030502713</t>
  </si>
  <si>
    <t>072000400504</t>
  </si>
  <si>
    <t>070106</t>
  </si>
  <si>
    <t>072000201019</t>
  </si>
  <si>
    <t>072000605011</t>
  </si>
  <si>
    <t>071000104228</t>
  </si>
  <si>
    <t>071020500822</t>
  </si>
  <si>
    <t>071000103401</t>
  </si>
  <si>
    <t>072020502303</t>
  </si>
  <si>
    <t>070055</t>
  </si>
  <si>
    <t>072020502220</t>
  </si>
  <si>
    <t>072020502226</t>
  </si>
  <si>
    <t>072000604825</t>
  </si>
  <si>
    <t>070056</t>
  </si>
  <si>
    <t>072000200313</t>
  </si>
  <si>
    <t>070057</t>
  </si>
  <si>
    <t>072000303029</t>
  </si>
  <si>
    <t>070146</t>
  </si>
  <si>
    <t>072000200520</t>
  </si>
  <si>
    <t>071010500415</t>
  </si>
  <si>
    <t>071010500101</t>
  </si>
  <si>
    <t>071010500501</t>
  </si>
  <si>
    <t>070115</t>
  </si>
  <si>
    <t>072020502124</t>
  </si>
  <si>
    <t>072020502526</t>
  </si>
  <si>
    <t>070116</t>
  </si>
  <si>
    <t>072020502023</t>
  </si>
  <si>
    <t>072020501925</t>
  </si>
  <si>
    <t>072000401623</t>
  </si>
  <si>
    <t>070117</t>
  </si>
  <si>
    <t>072000200317</t>
  </si>
  <si>
    <t>072000205013</t>
  </si>
  <si>
    <t>072000400230</t>
  </si>
  <si>
    <t>070119</t>
  </si>
  <si>
    <t>072000204401</t>
  </si>
  <si>
    <t>072000604111</t>
  </si>
  <si>
    <t>072000401425</t>
  </si>
  <si>
    <t>072000401108</t>
  </si>
  <si>
    <t>070078</t>
  </si>
  <si>
    <t>072000603312</t>
  </si>
  <si>
    <t>072000403206</t>
  </si>
  <si>
    <t>072000400409</t>
  </si>
  <si>
    <t>070120</t>
  </si>
  <si>
    <t>072000604606</t>
  </si>
  <si>
    <t>072000303415</t>
  </si>
  <si>
    <t>072000400601</t>
  </si>
  <si>
    <t>072000402230</t>
  </si>
  <si>
    <t>072000204910</t>
  </si>
  <si>
    <t>072000301014</t>
  </si>
  <si>
    <t>072000403802</t>
  </si>
  <si>
    <t>070160</t>
  </si>
  <si>
    <t>072000203011</t>
  </si>
  <si>
    <t>072000205909</t>
  </si>
  <si>
    <t>072000604804</t>
  </si>
  <si>
    <t>072000303020</t>
  </si>
  <si>
    <t>072000400814</t>
  </si>
  <si>
    <t>072000300927</t>
  </si>
  <si>
    <t>070161</t>
  </si>
  <si>
    <t>072000204226</t>
  </si>
  <si>
    <t>072000203410</t>
  </si>
  <si>
    <t>072020502508</t>
  </si>
  <si>
    <t>070163</t>
  </si>
  <si>
    <t>072020502414</t>
  </si>
  <si>
    <t>072020502213</t>
  </si>
  <si>
    <t>072000400411</t>
  </si>
  <si>
    <t>070164</t>
  </si>
  <si>
    <t>072000300419</t>
  </si>
  <si>
    <t>072000205101</t>
  </si>
  <si>
    <t>070165</t>
  </si>
  <si>
    <t>072000400520</t>
  </si>
  <si>
    <t>072000205609</t>
  </si>
  <si>
    <t>072000603528</t>
  </si>
  <si>
    <t>072000400507</t>
  </si>
  <si>
    <t>072020501906</t>
  </si>
  <si>
    <t>070128</t>
  </si>
  <si>
    <t>072020502405</t>
  </si>
  <si>
    <t>071010500119</t>
  </si>
  <si>
    <t>071010500411</t>
  </si>
  <si>
    <t>071010500215</t>
  </si>
  <si>
    <t>071010500503</t>
  </si>
  <si>
    <t>071010500326</t>
  </si>
  <si>
    <t>071010500505</t>
  </si>
  <si>
    <t>071010500121</t>
  </si>
  <si>
    <t>071010500524</t>
  </si>
  <si>
    <t>071010500507</t>
  </si>
  <si>
    <t>071010500513</t>
  </si>
  <si>
    <t>071010500412</t>
  </si>
  <si>
    <t>072000303908</t>
  </si>
  <si>
    <t>070129</t>
  </si>
  <si>
    <t>072000301921</t>
  </si>
  <si>
    <t>072000403317</t>
  </si>
  <si>
    <t>072000403713</t>
  </si>
  <si>
    <t>072000202821</t>
  </si>
  <si>
    <t>072000402827</t>
  </si>
  <si>
    <t>072000202326</t>
  </si>
  <si>
    <t>072000301302</t>
  </si>
  <si>
    <t>072000402430</t>
  </si>
  <si>
    <t>071000602007</t>
  </si>
  <si>
    <t>071000104126</t>
  </si>
  <si>
    <t>071000102620</t>
  </si>
  <si>
    <t>071000100117</t>
  </si>
  <si>
    <t>071000103113</t>
  </si>
  <si>
    <t>071000602508</t>
  </si>
  <si>
    <t>071000104015</t>
  </si>
  <si>
    <t>071000103519</t>
  </si>
  <si>
    <t>071000104120</t>
  </si>
  <si>
    <t>071000101520</t>
  </si>
  <si>
    <t>071000100812</t>
  </si>
  <si>
    <t>071000100228</t>
  </si>
  <si>
    <t>071000104207</t>
  </si>
  <si>
    <t>072000301928</t>
  </si>
  <si>
    <t>072000200301</t>
  </si>
  <si>
    <t>070133</t>
  </si>
  <si>
    <t>072000303827</t>
  </si>
  <si>
    <t>072000402429</t>
  </si>
  <si>
    <t>072000301626</t>
  </si>
  <si>
    <t>072000400725</t>
  </si>
  <si>
    <t>072000301913</t>
  </si>
  <si>
    <t>070135</t>
  </si>
  <si>
    <t>072000201223</t>
  </si>
  <si>
    <t>072000603805</t>
  </si>
  <si>
    <t>072000200111</t>
  </si>
  <si>
    <t>070136</t>
  </si>
  <si>
    <t>072000200112</t>
  </si>
  <si>
    <t>072000204222</t>
  </si>
  <si>
    <t>070105</t>
  </si>
  <si>
    <t>072000604316</t>
  </si>
  <si>
    <t>072000200727</t>
  </si>
  <si>
    <t>072000400907</t>
  </si>
  <si>
    <t>070178</t>
  </si>
  <si>
    <t>072000202604</t>
  </si>
  <si>
    <t>072000303225</t>
  </si>
  <si>
    <t>071000600113</t>
  </si>
  <si>
    <t>070205</t>
  </si>
  <si>
    <t>071000602625</t>
  </si>
  <si>
    <t>071000601109</t>
  </si>
  <si>
    <t>071000104611</t>
  </si>
  <si>
    <t>071000104516</t>
  </si>
  <si>
    <t>071000104812</t>
  </si>
  <si>
    <t>071000600418</t>
  </si>
  <si>
    <t>071000602313</t>
  </si>
  <si>
    <t>071000102027</t>
  </si>
  <si>
    <t>072030502816</t>
  </si>
  <si>
    <t>070185</t>
  </si>
  <si>
    <t>072000202303</t>
  </si>
  <si>
    <t>070187</t>
  </si>
  <si>
    <t>072000302027</t>
  </si>
  <si>
    <t>072000204408</t>
  </si>
  <si>
    <t>072000603114</t>
  </si>
  <si>
    <t>072020502216</t>
  </si>
  <si>
    <t>070147</t>
  </si>
  <si>
    <t>072020502409</t>
  </si>
  <si>
    <t>072020502121</t>
  </si>
  <si>
    <t>072000603802</t>
  </si>
  <si>
    <t>070148</t>
  </si>
  <si>
    <t>072000402017</t>
  </si>
  <si>
    <t>072000603219</t>
  </si>
  <si>
    <t>072000303807</t>
  </si>
  <si>
    <t>070149</t>
  </si>
  <si>
    <t>072000200816</t>
  </si>
  <si>
    <t>072000303728</t>
  </si>
  <si>
    <t>072000400930</t>
  </si>
  <si>
    <t>070150</t>
  </si>
  <si>
    <t>072000202226</t>
  </si>
  <si>
    <t>072000200504</t>
  </si>
  <si>
    <t>072000205010</t>
  </si>
  <si>
    <t>072000403026</t>
  </si>
  <si>
    <t>070151</t>
  </si>
  <si>
    <t>072000401804</t>
  </si>
  <si>
    <t>072000403628</t>
  </si>
  <si>
    <t>072000604414</t>
  </si>
  <si>
    <t>070157</t>
  </si>
  <si>
    <t>072000300930</t>
  </si>
  <si>
    <t>072000400103</t>
  </si>
  <si>
    <t>072000204329</t>
  </si>
  <si>
    <t>072000402212</t>
  </si>
  <si>
    <t>072000400119</t>
  </si>
  <si>
    <t>072000204622</t>
  </si>
  <si>
    <t>070158</t>
  </si>
  <si>
    <t>072000400508</t>
  </si>
  <si>
    <t>072000302611</t>
  </si>
  <si>
    <t>072000303023</t>
  </si>
  <si>
    <t>070159</t>
  </si>
  <si>
    <t>072000203505</t>
  </si>
  <si>
    <t>070212</t>
  </si>
  <si>
    <t>071000100502</t>
  </si>
  <si>
    <t>071000104216</t>
  </si>
  <si>
    <t>071000600526</t>
  </si>
  <si>
    <t>070213</t>
  </si>
  <si>
    <t>071000101126</t>
  </si>
  <si>
    <t>071000100522</t>
  </si>
  <si>
    <t>072020502113</t>
  </si>
  <si>
    <t>072020502119</t>
  </si>
  <si>
    <t>072020502126</t>
  </si>
  <si>
    <t>072020502020</t>
  </si>
  <si>
    <t>072000403006</t>
  </si>
  <si>
    <t>070169</t>
  </si>
  <si>
    <t>072000203418</t>
  </si>
  <si>
    <t>072000401609</t>
  </si>
  <si>
    <t>070171</t>
  </si>
  <si>
    <t>072000605001</t>
  </si>
  <si>
    <t>072000303607</t>
  </si>
  <si>
    <t>072000603413</t>
  </si>
  <si>
    <t>072000302026</t>
  </si>
  <si>
    <t>072000204620</t>
  </si>
  <si>
    <t>072000303311</t>
  </si>
  <si>
    <t>070172</t>
  </si>
  <si>
    <t>072000202311</t>
  </si>
  <si>
    <t>072000302928</t>
  </si>
  <si>
    <t>072000401916</t>
  </si>
  <si>
    <t>072000201918</t>
  </si>
  <si>
    <t>072000200425</t>
  </si>
  <si>
    <t>070132</t>
  </si>
  <si>
    <t>072000205220</t>
  </si>
  <si>
    <t>072000302506</t>
  </si>
  <si>
    <t>072000202401</t>
  </si>
  <si>
    <t>070188</t>
  </si>
  <si>
    <t>072000205824</t>
  </si>
  <si>
    <t>072000302918</t>
  </si>
  <si>
    <t>070189</t>
  </si>
  <si>
    <t>072000302307</t>
  </si>
  <si>
    <t>072000302619</t>
  </si>
  <si>
    <t>072020502130</t>
  </si>
  <si>
    <t>070190</t>
  </si>
  <si>
    <t>072020502026</t>
  </si>
  <si>
    <t>072020501930</t>
  </si>
  <si>
    <t>072000301802</t>
  </si>
  <si>
    <t>070191</t>
  </si>
  <si>
    <t>072000203509</t>
  </si>
  <si>
    <t>072000204519</t>
  </si>
  <si>
    <t>072000604213</t>
  </si>
  <si>
    <t>072000603320</t>
  </si>
  <si>
    <t>070193</t>
  </si>
  <si>
    <t>072000203116</t>
  </si>
  <si>
    <t>072000302805</t>
  </si>
  <si>
    <t>072020502406</t>
  </si>
  <si>
    <t>070179</t>
  </si>
  <si>
    <t>072020501929</t>
  </si>
  <si>
    <t>072000603004</t>
  </si>
  <si>
    <t>070181</t>
  </si>
  <si>
    <t>072000604129</t>
  </si>
  <si>
    <t>072000303124</t>
  </si>
  <si>
    <t>070182</t>
  </si>
  <si>
    <t>072000301121</t>
  </si>
  <si>
    <t>072000403819</t>
  </si>
  <si>
    <t>072000603511</t>
  </si>
  <si>
    <t>072000604614</t>
  </si>
  <si>
    <t>070183</t>
  </si>
  <si>
    <t>072000203909</t>
  </si>
  <si>
    <t>072000603011</t>
  </si>
  <si>
    <t>072000205006</t>
  </si>
  <si>
    <t>070184</t>
  </si>
  <si>
    <t>072000400201</t>
  </si>
  <si>
    <t>072000401819</t>
  </si>
  <si>
    <t>071000102109</t>
  </si>
  <si>
    <t>070202</t>
  </si>
  <si>
    <t>071000600513</t>
  </si>
  <si>
    <t>071000600630</t>
  </si>
  <si>
    <t>071000102730</t>
  </si>
  <si>
    <t>071000602515</t>
  </si>
  <si>
    <t>071000600913</t>
  </si>
  <si>
    <t>070206</t>
  </si>
  <si>
    <t>071000602710</t>
  </si>
  <si>
    <t>071000102524</t>
  </si>
  <si>
    <t>071000102119</t>
  </si>
  <si>
    <t>070207</t>
  </si>
  <si>
    <t>071000101710</t>
  </si>
  <si>
    <t>071000102318</t>
  </si>
  <si>
    <t>071000102721</t>
  </si>
  <si>
    <t>071000600115</t>
  </si>
  <si>
    <t>071000104413</t>
  </si>
  <si>
    <t>071000602009</t>
  </si>
  <si>
    <t>071000600312</t>
  </si>
  <si>
    <t>070211</t>
  </si>
  <si>
    <t>071000602024</t>
  </si>
  <si>
    <t>071000102314</t>
  </si>
  <si>
    <t>071000102016</t>
  </si>
  <si>
    <t>072020502424</t>
  </si>
  <si>
    <t>070192</t>
  </si>
  <si>
    <t>072020502418</t>
  </si>
  <si>
    <t>072020502517</t>
  </si>
  <si>
    <t>072020502206</t>
  </si>
  <si>
    <t>072020502027</t>
  </si>
  <si>
    <t>072020502521</t>
  </si>
  <si>
    <t>072020501919</t>
  </si>
  <si>
    <t>072020502122</t>
  </si>
  <si>
    <t>072020502118</t>
  </si>
  <si>
    <t>072020502129</t>
  </si>
  <si>
    <t>072020502321</t>
  </si>
  <si>
    <t>072020502225</t>
  </si>
  <si>
    <t>072020501928</t>
  </si>
  <si>
    <t>072020502014</t>
  </si>
  <si>
    <t>072020502315</t>
  </si>
  <si>
    <t>071000101327</t>
  </si>
  <si>
    <t>070204</t>
  </si>
  <si>
    <t>071000103905</t>
  </si>
  <si>
    <t>071000100619</t>
  </si>
  <si>
    <t>071000103809</t>
  </si>
  <si>
    <t>071000100525</t>
  </si>
  <si>
    <t>071000100409</t>
  </si>
  <si>
    <t>072000603709</t>
  </si>
  <si>
    <t>070180</t>
  </si>
  <si>
    <t>072000604004</t>
  </si>
  <si>
    <t>072000401402</t>
  </si>
  <si>
    <t>072000202215</t>
  </si>
  <si>
    <t>071000104504</t>
  </si>
  <si>
    <t>070216</t>
  </si>
  <si>
    <t>071000100406</t>
  </si>
  <si>
    <t>071000600702</t>
  </si>
  <si>
    <t>071000103322</t>
  </si>
  <si>
    <t>070217</t>
  </si>
  <si>
    <t>071000601804</t>
  </si>
  <si>
    <t>071000103820</t>
  </si>
  <si>
    <t>071000101908</t>
  </si>
  <si>
    <t>071000104326</t>
  </si>
  <si>
    <t>071000102815</t>
  </si>
  <si>
    <t>071000103417</t>
  </si>
  <si>
    <t>070210</t>
  </si>
  <si>
    <t>071000102211</t>
  </si>
  <si>
    <t>专业加试后合成成绩</t>
  </si>
  <si>
    <t>071000600122</t>
  </si>
  <si>
    <t>071000600911</t>
  </si>
  <si>
    <t>070203</t>
  </si>
  <si>
    <t>071000103708</t>
  </si>
  <si>
    <t>071000101211</t>
  </si>
  <si>
    <t>072030502701</t>
  </si>
  <si>
    <t>072030502603</t>
  </si>
  <si>
    <t>072000401714</t>
  </si>
  <si>
    <t>070186</t>
  </si>
  <si>
    <t>072000303326</t>
  </si>
  <si>
    <t>072000300129</t>
  </si>
  <si>
    <t>071000100230</t>
  </si>
  <si>
    <t>070215</t>
  </si>
  <si>
    <t>071000103922</t>
  </si>
  <si>
    <t>071000600730</t>
  </si>
  <si>
    <t>071000600210</t>
  </si>
  <si>
    <t>071000101515</t>
  </si>
  <si>
    <t>071000102004</t>
  </si>
  <si>
    <t>071000100706</t>
  </si>
  <si>
    <t>070208</t>
  </si>
  <si>
    <t>071000600107</t>
  </si>
  <si>
    <t>071000103015</t>
  </si>
  <si>
    <t>071000103318</t>
  </si>
  <si>
    <t>070209</t>
  </si>
  <si>
    <t>071000100202</t>
  </si>
  <si>
    <t>071000600620</t>
  </si>
  <si>
    <t>071000601812</t>
  </si>
  <si>
    <t>071000100903</t>
  </si>
  <si>
    <t>071000104205</t>
  </si>
  <si>
    <t>071000101201</t>
  </si>
  <si>
    <t>071000103313</t>
  </si>
  <si>
    <t>071000601704</t>
  </si>
  <si>
    <t>071000102803</t>
  </si>
  <si>
    <t>071000602019</t>
  </si>
  <si>
    <t>071000103702</t>
  </si>
  <si>
    <t>071000102519</t>
  </si>
  <si>
    <t>070214</t>
  </si>
  <si>
    <t>071000104024</t>
  </si>
  <si>
    <t>071000600906</t>
  </si>
  <si>
    <t>071000104202</t>
  </si>
  <si>
    <t>071000601127</t>
  </si>
  <si>
    <t>071000104117</t>
  </si>
  <si>
    <t>071000102928</t>
  </si>
  <si>
    <t>071000601016</t>
  </si>
  <si>
    <t>071000103510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</si>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</sst>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0">
      <alignment/>
      <protection/>
    </xf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40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40" applyAlignment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2" fillId="0" borderId="0" xfId="40" applyFont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乡镇职位成绩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4.140625" style="0" bestFit="1" customWidth="1"/>
    <col min="2" max="5" width="11.00390625" style="0" bestFit="1" customWidth="1"/>
    <col min="6" max="6" width="21.28125" style="0" customWidth="1"/>
    <col min="7" max="7" width="11.00390625" style="0" bestFit="1" customWidth="1"/>
    <col min="8" max="8" width="8.57421875" style="0" bestFit="1" customWidth="1"/>
    <col min="9" max="9" width="10.421875" style="8" customWidth="1"/>
    <col min="10" max="10" width="42.421875" style="0" customWidth="1"/>
  </cols>
  <sheetData>
    <row r="1" spans="1:10" s="2" customFormat="1" ht="14.25">
      <c r="A1" s="2" t="s">
        <v>59</v>
      </c>
      <c r="B1" s="2" t="s">
        <v>60</v>
      </c>
      <c r="C1" s="2" t="s">
        <v>61</v>
      </c>
      <c r="D1" s="2" t="s">
        <v>62</v>
      </c>
      <c r="E1" s="2" t="s">
        <v>974</v>
      </c>
      <c r="F1" s="5" t="s">
        <v>928</v>
      </c>
      <c r="G1" s="2" t="s">
        <v>975</v>
      </c>
      <c r="H1" s="2" t="s">
        <v>976</v>
      </c>
      <c r="I1" s="6" t="s">
        <v>63</v>
      </c>
      <c r="J1" s="9" t="s">
        <v>9</v>
      </c>
    </row>
    <row r="2" spans="1:10" ht="12.75">
      <c r="A2" s="3" t="s">
        <v>67</v>
      </c>
      <c r="B2" s="3">
        <v>76.7</v>
      </c>
      <c r="C2" s="3">
        <v>60.5</v>
      </c>
      <c r="D2" s="3">
        <v>0</v>
      </c>
      <c r="E2" s="3">
        <v>68.6</v>
      </c>
      <c r="F2" s="3"/>
      <c r="G2" s="4">
        <v>79.2</v>
      </c>
      <c r="H2">
        <f>SUM(E2*0.6+G2*0.4)</f>
        <v>72.84</v>
      </c>
      <c r="I2" s="7" t="s">
        <v>66</v>
      </c>
    </row>
    <row r="3" spans="1:10" ht="12.75">
      <c r="A3" s="3" t="s">
        <v>64</v>
      </c>
      <c r="B3" s="3">
        <v>79.1</v>
      </c>
      <c r="C3" s="3">
        <v>62.5</v>
      </c>
      <c r="D3" s="3">
        <v>0</v>
      </c>
      <c r="E3" s="3">
        <v>70.8</v>
      </c>
      <c r="F3" s="3"/>
      <c r="G3" s="4">
        <v>75.8</v>
      </c>
      <c r="H3">
        <f aca="true" t="shared" si="0" ref="H3:H28">SUM(E3*0.6+G3*0.4)</f>
        <v>72.8</v>
      </c>
      <c r="I3" s="7" t="s">
        <v>66</v>
      </c>
    </row>
    <row r="4" spans="1:10" ht="12.75">
      <c r="A4" s="3" t="s">
        <v>68</v>
      </c>
      <c r="B4" s="3">
        <v>69</v>
      </c>
      <c r="C4" s="3">
        <v>66</v>
      </c>
      <c r="D4" s="3">
        <v>0</v>
      </c>
      <c r="E4" s="3">
        <v>67.5</v>
      </c>
      <c r="F4" s="3"/>
      <c r="G4" s="4">
        <v>78.6</v>
      </c>
      <c r="H4">
        <f t="shared" si="0"/>
        <v>71.94</v>
      </c>
      <c r="I4" s="7" t="s">
        <v>66</v>
      </c>
    </row>
    <row r="5" spans="1:10" ht="12.75">
      <c r="A5" s="3" t="s">
        <v>69</v>
      </c>
      <c r="B5" s="3">
        <v>65.7</v>
      </c>
      <c r="C5" s="3">
        <v>65.5</v>
      </c>
      <c r="D5" s="3">
        <v>0</v>
      </c>
      <c r="E5" s="3">
        <v>65.6</v>
      </c>
      <c r="F5" s="3"/>
      <c r="G5" s="4">
        <v>78.6</v>
      </c>
      <c r="H5">
        <f t="shared" si="0"/>
        <v>70.79999999999998</v>
      </c>
      <c r="I5" s="7" t="s">
        <v>66</v>
      </c>
    </row>
    <row r="6" spans="1:10" ht="12.75">
      <c r="A6" s="3" t="s">
        <v>71</v>
      </c>
      <c r="B6" s="3">
        <v>70.5</v>
      </c>
      <c r="C6" s="3">
        <v>59</v>
      </c>
      <c r="D6" s="3">
        <v>0</v>
      </c>
      <c r="E6" s="3">
        <v>64.75</v>
      </c>
      <c r="F6" s="3"/>
      <c r="G6" s="4">
        <v>74</v>
      </c>
      <c r="H6">
        <f t="shared" si="0"/>
        <v>68.45</v>
      </c>
      <c r="I6" s="7" t="s">
        <v>66</v>
      </c>
    </row>
    <row r="7" spans="1:10" ht="12.75">
      <c r="A7" s="3" t="s">
        <v>70</v>
      </c>
      <c r="B7" s="3">
        <v>71.8</v>
      </c>
      <c r="C7" s="3">
        <v>58</v>
      </c>
      <c r="D7" s="3">
        <v>0</v>
      </c>
      <c r="E7" s="3">
        <v>64.9</v>
      </c>
      <c r="F7" s="3"/>
      <c r="G7" s="4">
        <v>70</v>
      </c>
      <c r="H7">
        <f t="shared" si="0"/>
        <v>66.94</v>
      </c>
      <c r="I7" s="7" t="s">
        <v>66</v>
      </c>
    </row>
    <row r="8" spans="1:10" ht="12.75">
      <c r="A8" s="3" t="s">
        <v>151</v>
      </c>
      <c r="B8" s="3">
        <v>78</v>
      </c>
      <c r="C8" s="3">
        <v>57</v>
      </c>
      <c r="D8" s="3">
        <v>56.5</v>
      </c>
      <c r="E8" s="3">
        <v>64.2</v>
      </c>
      <c r="F8" s="3"/>
      <c r="G8" s="4">
        <v>77</v>
      </c>
      <c r="H8">
        <f t="shared" si="0"/>
        <v>69.32000000000001</v>
      </c>
      <c r="I8" s="7" t="s">
        <v>152</v>
      </c>
    </row>
    <row r="9" spans="1:10" ht="12.75">
      <c r="A9" s="3" t="s">
        <v>154</v>
      </c>
      <c r="B9" s="3">
        <v>77.5</v>
      </c>
      <c r="C9" s="3">
        <v>55.5</v>
      </c>
      <c r="D9" s="3">
        <v>49</v>
      </c>
      <c r="E9" s="3">
        <v>61.25</v>
      </c>
      <c r="F9" s="3"/>
      <c r="G9" s="4">
        <v>74.8</v>
      </c>
      <c r="H9">
        <f t="shared" si="0"/>
        <v>66.67</v>
      </c>
      <c r="I9" s="7" t="s">
        <v>152</v>
      </c>
    </row>
    <row r="10" spans="1:10" ht="12.75">
      <c r="A10" s="3" t="s">
        <v>153</v>
      </c>
      <c r="B10" s="3">
        <v>62.9</v>
      </c>
      <c r="C10" s="3">
        <v>63</v>
      </c>
      <c r="D10" s="3">
        <v>60.5</v>
      </c>
      <c r="E10" s="3">
        <v>62.215</v>
      </c>
      <c r="F10" s="3"/>
      <c r="G10" s="4">
        <v>73</v>
      </c>
      <c r="H10">
        <f t="shared" si="0"/>
        <v>66.529</v>
      </c>
      <c r="I10" s="7" t="s">
        <v>152</v>
      </c>
    </row>
    <row r="11" spans="1:10" ht="12.75">
      <c r="A11" s="3" t="s">
        <v>155</v>
      </c>
      <c r="B11" s="3">
        <v>74.8</v>
      </c>
      <c r="C11" s="3">
        <v>66</v>
      </c>
      <c r="D11" s="3">
        <v>0</v>
      </c>
      <c r="E11" s="3">
        <v>70.4</v>
      </c>
      <c r="F11" s="3"/>
      <c r="G11" s="4">
        <v>77</v>
      </c>
      <c r="H11">
        <f t="shared" si="0"/>
        <v>73.04</v>
      </c>
      <c r="I11" s="7" t="s">
        <v>156</v>
      </c>
    </row>
    <row r="12" spans="1:10" ht="12.75">
      <c r="A12" s="3" t="s">
        <v>157</v>
      </c>
      <c r="B12" s="3">
        <v>65.9</v>
      </c>
      <c r="C12" s="3">
        <v>64</v>
      </c>
      <c r="D12" s="3">
        <v>0</v>
      </c>
      <c r="E12" s="3">
        <v>64.95</v>
      </c>
      <c r="F12" s="3"/>
      <c r="G12" s="4">
        <v>74.8</v>
      </c>
      <c r="H12">
        <f t="shared" si="0"/>
        <v>68.89</v>
      </c>
      <c r="I12" s="7" t="s">
        <v>156</v>
      </c>
    </row>
    <row r="13" spans="1:10" ht="12.75">
      <c r="A13" s="3" t="s">
        <v>158</v>
      </c>
      <c r="B13" s="3">
        <v>69.9</v>
      </c>
      <c r="C13" s="3">
        <v>58.5</v>
      </c>
      <c r="D13" s="3">
        <v>0</v>
      </c>
      <c r="E13" s="3">
        <v>64.2</v>
      </c>
      <c r="F13" s="3"/>
      <c r="G13" s="4"/>
      <c r="H13">
        <f t="shared" si="0"/>
        <v>38.52</v>
      </c>
      <c r="I13" s="7" t="s">
        <v>156</v>
      </c>
    </row>
    <row r="14" spans="1:10" ht="12.75">
      <c r="A14" s="3" t="s">
        <v>73</v>
      </c>
      <c r="B14" s="3">
        <v>65.8</v>
      </c>
      <c r="C14" s="3">
        <v>56.5</v>
      </c>
      <c r="D14" s="3">
        <v>68.25</v>
      </c>
      <c r="E14" s="3">
        <v>63.28</v>
      </c>
      <c r="F14" s="3"/>
      <c r="G14" s="4">
        <v>72.2</v>
      </c>
      <c r="H14">
        <f t="shared" si="0"/>
        <v>66.848</v>
      </c>
      <c r="I14" s="7" t="s">
        <v>74</v>
      </c>
    </row>
    <row r="15" spans="1:9" ht="12.75">
      <c r="A15" s="3" t="s">
        <v>76</v>
      </c>
      <c r="B15" s="3">
        <v>70.5</v>
      </c>
      <c r="C15" s="3">
        <v>61</v>
      </c>
      <c r="D15" s="3">
        <v>49.5</v>
      </c>
      <c r="E15" s="3">
        <v>60.875</v>
      </c>
      <c r="F15" s="3"/>
      <c r="G15" s="4">
        <v>74.8</v>
      </c>
      <c r="H15">
        <f t="shared" si="0"/>
        <v>66.445</v>
      </c>
      <c r="I15" s="7" t="s">
        <v>74</v>
      </c>
    </row>
    <row r="16" spans="1:10" ht="12.75">
      <c r="A16" s="3" t="s">
        <v>75</v>
      </c>
      <c r="B16" s="3">
        <v>68.3</v>
      </c>
      <c r="C16" s="3">
        <v>56.5</v>
      </c>
      <c r="D16" s="3">
        <v>62.25</v>
      </c>
      <c r="E16" s="3">
        <v>62.355</v>
      </c>
      <c r="F16" s="3"/>
      <c r="G16" s="4">
        <v>72.4</v>
      </c>
      <c r="H16">
        <f t="shared" si="0"/>
        <v>66.373</v>
      </c>
      <c r="I16" s="7" t="s">
        <v>74</v>
      </c>
    </row>
    <row r="17" spans="1:10" ht="12.75">
      <c r="A17" s="3" t="s">
        <v>79</v>
      </c>
      <c r="B17" s="3">
        <v>67.3</v>
      </c>
      <c r="C17" s="3">
        <v>60</v>
      </c>
      <c r="D17" s="3">
        <v>55.5</v>
      </c>
      <c r="E17" s="3">
        <v>61.205</v>
      </c>
      <c r="F17" s="3"/>
      <c r="G17" s="4">
        <v>75.6</v>
      </c>
      <c r="H17">
        <f t="shared" si="0"/>
        <v>66.963</v>
      </c>
      <c r="I17" s="7" t="s">
        <v>78</v>
      </c>
    </row>
    <row r="18" spans="1:10" ht="12.75">
      <c r="A18" s="3" t="s">
        <v>77</v>
      </c>
      <c r="B18" s="3">
        <v>61.6</v>
      </c>
      <c r="C18" s="3">
        <v>56.5</v>
      </c>
      <c r="D18" s="3">
        <v>70.25</v>
      </c>
      <c r="E18" s="3">
        <v>62.41</v>
      </c>
      <c r="F18" s="3"/>
      <c r="G18" s="4">
        <v>72.6</v>
      </c>
      <c r="H18">
        <f t="shared" si="0"/>
        <v>66.48599999999999</v>
      </c>
      <c r="I18" s="7" t="s">
        <v>78</v>
      </c>
    </row>
    <row r="19" spans="1:10" ht="12.75">
      <c r="A19" s="3" t="s">
        <v>80</v>
      </c>
      <c r="B19" s="3">
        <v>57.8</v>
      </c>
      <c r="C19" s="3">
        <v>65</v>
      </c>
      <c r="D19" s="3">
        <v>59.25</v>
      </c>
      <c r="E19" s="3">
        <v>60.755</v>
      </c>
      <c r="F19" s="3"/>
      <c r="G19" s="4">
        <v>75</v>
      </c>
      <c r="H19">
        <f t="shared" si="0"/>
        <v>66.453</v>
      </c>
      <c r="I19" s="7" t="s">
        <v>78</v>
      </c>
    </row>
    <row r="20" spans="1:10" ht="12.75">
      <c r="A20" s="3" t="s">
        <v>511</v>
      </c>
      <c r="B20" s="3">
        <v>75.6</v>
      </c>
      <c r="C20" s="3">
        <v>58.5</v>
      </c>
      <c r="D20" s="3">
        <v>0</v>
      </c>
      <c r="E20" s="3">
        <v>67.05</v>
      </c>
      <c r="F20" s="3"/>
      <c r="G20" s="4">
        <v>76.4</v>
      </c>
      <c r="H20">
        <f t="shared" si="0"/>
        <v>70.78999999999999</v>
      </c>
      <c r="I20" s="7" t="s">
        <v>512</v>
      </c>
    </row>
    <row r="21" spans="1:10" ht="12.75">
      <c r="A21" s="3" t="s">
        <v>513</v>
      </c>
      <c r="B21" s="3">
        <v>72.6</v>
      </c>
      <c r="C21" s="3">
        <v>59</v>
      </c>
      <c r="D21" s="3">
        <v>0</v>
      </c>
      <c r="E21" s="3">
        <v>65.8</v>
      </c>
      <c r="F21" s="3"/>
      <c r="G21" s="4">
        <v>73</v>
      </c>
      <c r="H21">
        <f t="shared" si="0"/>
        <v>68.68</v>
      </c>
      <c r="I21" s="7" t="s">
        <v>512</v>
      </c>
    </row>
    <row r="22" spans="1:10" ht="12.75">
      <c r="A22" s="3" t="s">
        <v>514</v>
      </c>
      <c r="B22" s="3">
        <v>57.8</v>
      </c>
      <c r="C22" s="3">
        <v>57</v>
      </c>
      <c r="D22" s="3">
        <v>0</v>
      </c>
      <c r="E22" s="3">
        <v>57.4</v>
      </c>
      <c r="F22" s="3"/>
      <c r="G22" s="4">
        <v>77.8</v>
      </c>
      <c r="H22">
        <f t="shared" si="0"/>
        <v>65.56</v>
      </c>
      <c r="I22" s="7" t="s">
        <v>512</v>
      </c>
    </row>
    <row r="23" spans="1:10" ht="12.75">
      <c r="A23" s="3" t="s">
        <v>515</v>
      </c>
      <c r="B23" s="3">
        <v>68.1</v>
      </c>
      <c r="C23" s="3">
        <v>65</v>
      </c>
      <c r="D23" s="3">
        <v>0</v>
      </c>
      <c r="E23" s="3">
        <v>66.55</v>
      </c>
      <c r="F23" s="3"/>
      <c r="G23" s="4">
        <v>75.4</v>
      </c>
      <c r="H23">
        <f t="shared" si="0"/>
        <v>70.09</v>
      </c>
      <c r="I23" s="7" t="s">
        <v>516</v>
      </c>
    </row>
    <row r="24" spans="1:10" ht="12.75">
      <c r="A24" s="3" t="s">
        <v>517</v>
      </c>
      <c r="B24" s="3">
        <v>69.4</v>
      </c>
      <c r="C24" s="3">
        <v>60</v>
      </c>
      <c r="D24" s="3">
        <v>0</v>
      </c>
      <c r="E24" s="3">
        <v>64.7</v>
      </c>
      <c r="F24" s="3"/>
      <c r="G24" s="4">
        <v>76.2</v>
      </c>
      <c r="H24">
        <f t="shared" si="0"/>
        <v>69.30000000000001</v>
      </c>
      <c r="I24" s="7" t="s">
        <v>516</v>
      </c>
    </row>
    <row r="25" spans="1:10" ht="12.75">
      <c r="A25" s="3" t="s">
        <v>518</v>
      </c>
      <c r="B25" s="3">
        <v>69.9</v>
      </c>
      <c r="C25" s="3">
        <v>56.5</v>
      </c>
      <c r="D25" s="3">
        <v>0</v>
      </c>
      <c r="E25" s="3">
        <v>63.2</v>
      </c>
      <c r="F25" s="3"/>
      <c r="G25" s="4">
        <v>77.4</v>
      </c>
      <c r="H25">
        <f t="shared" si="0"/>
        <v>68.88000000000001</v>
      </c>
      <c r="I25" s="7" t="s">
        <v>516</v>
      </c>
    </row>
    <row r="26" spans="1:10" ht="12.75">
      <c r="A26" s="3" t="s">
        <v>207</v>
      </c>
      <c r="B26" s="3">
        <v>68.9</v>
      </c>
      <c r="C26" s="3">
        <v>63.5</v>
      </c>
      <c r="D26" s="3">
        <v>0</v>
      </c>
      <c r="E26" s="3">
        <v>66.2</v>
      </c>
      <c r="F26" s="3"/>
      <c r="G26" s="4">
        <v>74.8</v>
      </c>
      <c r="H26">
        <f t="shared" si="0"/>
        <v>69.64</v>
      </c>
      <c r="I26" s="7" t="s">
        <v>208</v>
      </c>
    </row>
    <row r="27" spans="1:9" ht="12.75">
      <c r="A27" s="3" t="s">
        <v>209</v>
      </c>
      <c r="B27" s="3">
        <v>67.9</v>
      </c>
      <c r="C27" s="3">
        <v>62.5</v>
      </c>
      <c r="D27" s="3">
        <v>0</v>
      </c>
      <c r="E27" s="3">
        <v>65.2</v>
      </c>
      <c r="F27" s="3"/>
      <c r="G27" s="4">
        <v>74</v>
      </c>
      <c r="H27">
        <f t="shared" si="0"/>
        <v>68.72</v>
      </c>
      <c r="I27" s="7" t="s">
        <v>208</v>
      </c>
    </row>
    <row r="28" spans="1:9" ht="12.75">
      <c r="A28" s="3" t="s">
        <v>210</v>
      </c>
      <c r="B28" s="3">
        <v>69.9</v>
      </c>
      <c r="C28" s="3">
        <v>59</v>
      </c>
      <c r="D28" s="3">
        <v>0</v>
      </c>
      <c r="E28" s="3">
        <v>64.45</v>
      </c>
      <c r="F28" s="3"/>
      <c r="G28" s="4">
        <v>74.8</v>
      </c>
      <c r="H28">
        <f t="shared" si="0"/>
        <v>68.59</v>
      </c>
      <c r="I28" s="7" t="s">
        <v>208</v>
      </c>
    </row>
    <row r="29" spans="1:9" ht="12.75">
      <c r="A29" s="3" t="s">
        <v>94</v>
      </c>
      <c r="B29" s="3">
        <v>77.9</v>
      </c>
      <c r="C29" s="3">
        <v>68</v>
      </c>
      <c r="D29" s="3">
        <v>0</v>
      </c>
      <c r="E29" s="3">
        <v>72.95</v>
      </c>
      <c r="F29" s="3"/>
      <c r="G29" s="3">
        <v>77.6</v>
      </c>
      <c r="H29">
        <f aca="true" t="shared" si="1" ref="H29:H88">SUM(E29*0.6+G29*0.4)</f>
        <v>74.81</v>
      </c>
      <c r="I29" s="7" t="s">
        <v>95</v>
      </c>
    </row>
    <row r="30" spans="1:9" ht="12.75">
      <c r="A30" s="3" t="s">
        <v>96</v>
      </c>
      <c r="B30" s="3">
        <v>73.3</v>
      </c>
      <c r="C30" s="3">
        <v>61</v>
      </c>
      <c r="D30" s="3">
        <v>0</v>
      </c>
      <c r="E30" s="3">
        <v>67.15</v>
      </c>
      <c r="F30" s="3"/>
      <c r="G30" s="3">
        <v>80.8</v>
      </c>
      <c r="H30">
        <f t="shared" si="1"/>
        <v>72.61</v>
      </c>
      <c r="I30" s="7" t="s">
        <v>95</v>
      </c>
    </row>
    <row r="31" spans="1:9" ht="12.75">
      <c r="A31" s="3" t="s">
        <v>97</v>
      </c>
      <c r="B31" s="3">
        <v>73.8</v>
      </c>
      <c r="C31" s="3">
        <v>56</v>
      </c>
      <c r="D31" s="3">
        <v>0</v>
      </c>
      <c r="E31" s="3">
        <v>64.9</v>
      </c>
      <c r="F31" s="3"/>
      <c r="G31" s="3">
        <v>72.6</v>
      </c>
      <c r="H31">
        <f t="shared" si="1"/>
        <v>67.98</v>
      </c>
      <c r="I31" s="7" t="s">
        <v>95</v>
      </c>
    </row>
    <row r="32" spans="1:9" ht="12.75">
      <c r="A32" s="3" t="s">
        <v>104</v>
      </c>
      <c r="B32" s="3">
        <v>60.7</v>
      </c>
      <c r="C32" s="3">
        <v>66.5</v>
      </c>
      <c r="D32" s="3">
        <v>62.25</v>
      </c>
      <c r="E32" s="3">
        <v>63.195</v>
      </c>
      <c r="F32" s="3"/>
      <c r="G32" s="3">
        <v>77.8</v>
      </c>
      <c r="H32">
        <f t="shared" si="1"/>
        <v>69.037</v>
      </c>
      <c r="I32" s="7" t="s">
        <v>103</v>
      </c>
    </row>
    <row r="33" spans="1:9" ht="12.75">
      <c r="A33" s="3" t="s">
        <v>102</v>
      </c>
      <c r="B33" s="3">
        <v>69.6</v>
      </c>
      <c r="C33" s="3">
        <v>53.5</v>
      </c>
      <c r="D33" s="3">
        <v>68.5</v>
      </c>
      <c r="E33" s="3">
        <v>63.635</v>
      </c>
      <c r="F33" s="3"/>
      <c r="G33" s="3">
        <v>73.6</v>
      </c>
      <c r="H33">
        <f t="shared" si="1"/>
        <v>67.621</v>
      </c>
      <c r="I33" s="7" t="s">
        <v>103</v>
      </c>
    </row>
    <row r="34" spans="1:9" ht="12.75">
      <c r="A34" s="3" t="s">
        <v>105</v>
      </c>
      <c r="B34" s="3">
        <v>64.2</v>
      </c>
      <c r="C34" s="3">
        <v>56.5</v>
      </c>
      <c r="D34" s="3">
        <v>60</v>
      </c>
      <c r="E34" s="3">
        <v>60.245</v>
      </c>
      <c r="F34" s="3"/>
      <c r="G34" s="3">
        <v>73.6</v>
      </c>
      <c r="H34">
        <f t="shared" si="1"/>
        <v>65.58699999999999</v>
      </c>
      <c r="I34" s="7" t="s">
        <v>103</v>
      </c>
    </row>
    <row r="35" spans="1:9" ht="12.75">
      <c r="A35" s="3" t="s">
        <v>106</v>
      </c>
      <c r="B35" s="3">
        <v>74.9</v>
      </c>
      <c r="C35" s="3">
        <v>58</v>
      </c>
      <c r="D35" s="3">
        <v>66.5</v>
      </c>
      <c r="E35" s="3">
        <v>66.465</v>
      </c>
      <c r="F35" s="3"/>
      <c r="G35" s="3">
        <v>76</v>
      </c>
      <c r="H35">
        <f t="shared" si="1"/>
        <v>70.279</v>
      </c>
      <c r="I35" s="7" t="s">
        <v>107</v>
      </c>
    </row>
    <row r="36" spans="1:9" ht="12.75">
      <c r="A36" s="3" t="s">
        <v>109</v>
      </c>
      <c r="B36" s="3">
        <v>52.4</v>
      </c>
      <c r="C36" s="3">
        <v>60</v>
      </c>
      <c r="D36" s="3">
        <v>48.75</v>
      </c>
      <c r="E36" s="3">
        <v>53.965</v>
      </c>
      <c r="F36" s="3"/>
      <c r="G36" s="3">
        <v>73.8</v>
      </c>
      <c r="H36">
        <f t="shared" si="1"/>
        <v>61.899</v>
      </c>
      <c r="I36" s="7" t="s">
        <v>107</v>
      </c>
    </row>
    <row r="37" spans="1:9" ht="12.75">
      <c r="A37" s="3" t="s">
        <v>108</v>
      </c>
      <c r="B37" s="3">
        <v>66.6</v>
      </c>
      <c r="C37" s="3">
        <v>62</v>
      </c>
      <c r="D37" s="3">
        <v>37</v>
      </c>
      <c r="E37" s="3">
        <v>56.11</v>
      </c>
      <c r="F37" s="3"/>
      <c r="G37" s="3">
        <v>65.8</v>
      </c>
      <c r="H37">
        <f t="shared" si="1"/>
        <v>59.986</v>
      </c>
      <c r="I37" s="7" t="s">
        <v>107</v>
      </c>
    </row>
    <row r="38" spans="1:9" ht="12.75">
      <c r="A38" s="3" t="s">
        <v>110</v>
      </c>
      <c r="B38" s="3">
        <v>85.2</v>
      </c>
      <c r="C38" s="3">
        <v>62.5</v>
      </c>
      <c r="D38" s="3">
        <v>0</v>
      </c>
      <c r="E38" s="3">
        <v>73.85</v>
      </c>
      <c r="F38" s="3"/>
      <c r="G38" s="3">
        <v>78.6</v>
      </c>
      <c r="H38">
        <f t="shared" si="1"/>
        <v>75.75</v>
      </c>
      <c r="I38" s="7" t="s">
        <v>111</v>
      </c>
    </row>
    <row r="39" spans="1:9" ht="12.75">
      <c r="A39" s="3" t="s">
        <v>112</v>
      </c>
      <c r="B39" s="3">
        <v>78.6</v>
      </c>
      <c r="C39" s="3">
        <v>64</v>
      </c>
      <c r="D39" s="3">
        <v>0</v>
      </c>
      <c r="E39" s="3">
        <v>71.3</v>
      </c>
      <c r="F39" s="3"/>
      <c r="G39" s="3">
        <v>71.6</v>
      </c>
      <c r="H39">
        <f t="shared" si="1"/>
        <v>71.41999999999999</v>
      </c>
      <c r="I39" s="7" t="s">
        <v>111</v>
      </c>
    </row>
    <row r="40" spans="1:9" ht="12.75">
      <c r="A40" s="3" t="s">
        <v>113</v>
      </c>
      <c r="B40" s="3">
        <v>79.3</v>
      </c>
      <c r="C40" s="3">
        <v>63</v>
      </c>
      <c r="D40" s="3">
        <v>0</v>
      </c>
      <c r="E40" s="3">
        <v>71.15</v>
      </c>
      <c r="F40" s="3"/>
      <c r="G40" s="3">
        <v>70.4</v>
      </c>
      <c r="H40">
        <f t="shared" si="1"/>
        <v>70.85000000000001</v>
      </c>
      <c r="I40" s="7" t="s">
        <v>111</v>
      </c>
    </row>
    <row r="41" spans="1:9" ht="12.75">
      <c r="A41" s="3" t="s">
        <v>162</v>
      </c>
      <c r="B41" s="3">
        <v>77.3</v>
      </c>
      <c r="C41" s="3">
        <v>60</v>
      </c>
      <c r="D41" s="3">
        <v>0</v>
      </c>
      <c r="E41" s="3">
        <v>68.65</v>
      </c>
      <c r="F41" s="3"/>
      <c r="G41" s="3">
        <v>78.2</v>
      </c>
      <c r="H41">
        <f t="shared" si="1"/>
        <v>72.47</v>
      </c>
      <c r="I41" s="7" t="s">
        <v>163</v>
      </c>
    </row>
    <row r="42" spans="1:9" ht="12.75">
      <c r="A42" s="3" t="s">
        <v>176</v>
      </c>
      <c r="B42" s="3">
        <v>67.8</v>
      </c>
      <c r="C42" s="3">
        <v>67</v>
      </c>
      <c r="D42" s="3">
        <v>0</v>
      </c>
      <c r="E42" s="3">
        <v>67.4</v>
      </c>
      <c r="F42" s="3"/>
      <c r="G42" s="3">
        <v>77</v>
      </c>
      <c r="H42">
        <f t="shared" si="1"/>
        <v>71.24000000000001</v>
      </c>
      <c r="I42" s="7" t="s">
        <v>163</v>
      </c>
    </row>
    <row r="43" spans="1:9" ht="12.75">
      <c r="A43" s="3" t="s">
        <v>177</v>
      </c>
      <c r="B43" s="3">
        <v>73.9</v>
      </c>
      <c r="C43" s="3">
        <v>58</v>
      </c>
      <c r="D43" s="3">
        <v>0</v>
      </c>
      <c r="E43" s="3">
        <v>65.95</v>
      </c>
      <c r="F43" s="3"/>
      <c r="G43" s="3">
        <v>73</v>
      </c>
      <c r="H43">
        <f t="shared" si="1"/>
        <v>68.77000000000001</v>
      </c>
      <c r="I43" s="7" t="s">
        <v>163</v>
      </c>
    </row>
    <row r="44" spans="1:9" ht="12.75">
      <c r="A44" s="3" t="s">
        <v>145</v>
      </c>
      <c r="B44" s="3">
        <v>77.8</v>
      </c>
      <c r="C44" s="3">
        <v>61</v>
      </c>
      <c r="D44" s="3">
        <v>0</v>
      </c>
      <c r="E44" s="3">
        <v>69.4</v>
      </c>
      <c r="F44" s="3"/>
      <c r="G44" s="3">
        <v>79.2</v>
      </c>
      <c r="H44">
        <f t="shared" si="1"/>
        <v>73.32000000000001</v>
      </c>
      <c r="I44" s="7" t="s">
        <v>146</v>
      </c>
    </row>
    <row r="45" spans="1:9" ht="12.75">
      <c r="A45" s="3" t="s">
        <v>149</v>
      </c>
      <c r="B45" s="3">
        <v>65.5</v>
      </c>
      <c r="C45" s="3">
        <v>66</v>
      </c>
      <c r="D45" s="3">
        <v>0</v>
      </c>
      <c r="E45" s="3">
        <v>65.75</v>
      </c>
      <c r="F45" s="3"/>
      <c r="G45" s="3">
        <v>78.8</v>
      </c>
      <c r="H45">
        <f t="shared" si="1"/>
        <v>70.97</v>
      </c>
      <c r="I45" s="7" t="s">
        <v>146</v>
      </c>
    </row>
    <row r="46" spans="1:9" ht="12.75">
      <c r="A46" s="3" t="s">
        <v>150</v>
      </c>
      <c r="B46" s="3">
        <v>67.9</v>
      </c>
      <c r="C46" s="3">
        <v>60.5</v>
      </c>
      <c r="D46" s="3">
        <v>0</v>
      </c>
      <c r="E46" s="3">
        <v>64.2</v>
      </c>
      <c r="F46" s="3"/>
      <c r="G46" s="3">
        <v>79.4</v>
      </c>
      <c r="H46">
        <f t="shared" si="1"/>
        <v>70.28</v>
      </c>
      <c r="I46" s="7" t="s">
        <v>146</v>
      </c>
    </row>
    <row r="47" spans="1:9" ht="12.75">
      <c r="A47" s="3" t="s">
        <v>147</v>
      </c>
      <c r="B47" s="3">
        <v>66.1</v>
      </c>
      <c r="C47" s="3">
        <v>66</v>
      </c>
      <c r="D47" s="3">
        <v>0</v>
      </c>
      <c r="E47" s="3">
        <v>66.05</v>
      </c>
      <c r="F47" s="3"/>
      <c r="G47" s="3">
        <v>76.2</v>
      </c>
      <c r="H47">
        <f t="shared" si="1"/>
        <v>70.11</v>
      </c>
      <c r="I47" s="7" t="s">
        <v>146</v>
      </c>
    </row>
    <row r="48" spans="1:9" ht="12.75">
      <c r="A48" s="3" t="s">
        <v>148</v>
      </c>
      <c r="B48" s="3">
        <v>74.6</v>
      </c>
      <c r="C48" s="3">
        <v>57</v>
      </c>
      <c r="D48" s="3">
        <v>0</v>
      </c>
      <c r="E48" s="3">
        <v>65.8</v>
      </c>
      <c r="F48" s="3"/>
      <c r="G48" s="3">
        <v>75.2</v>
      </c>
      <c r="H48">
        <f t="shared" si="1"/>
        <v>69.56</v>
      </c>
      <c r="I48" s="7" t="s">
        <v>146</v>
      </c>
    </row>
    <row r="49" spans="1:9" ht="12.75">
      <c r="A49" s="3" t="s">
        <v>175</v>
      </c>
      <c r="B49" s="3">
        <v>65.5</v>
      </c>
      <c r="C49" s="3">
        <v>62</v>
      </c>
      <c r="D49" s="3">
        <v>0</v>
      </c>
      <c r="E49" s="3">
        <v>63.75</v>
      </c>
      <c r="F49" s="3"/>
      <c r="G49" s="3">
        <v>75.8</v>
      </c>
      <c r="H49">
        <f t="shared" si="1"/>
        <v>68.57</v>
      </c>
      <c r="I49" s="7" t="s">
        <v>146</v>
      </c>
    </row>
    <row r="50" spans="1:9" ht="12.75">
      <c r="A50" s="3" t="s">
        <v>3</v>
      </c>
      <c r="B50" s="3">
        <v>75.5</v>
      </c>
      <c r="C50" s="3">
        <v>63</v>
      </c>
      <c r="D50" s="3">
        <v>0</v>
      </c>
      <c r="E50" s="3">
        <v>69.25</v>
      </c>
      <c r="F50" s="3"/>
      <c r="G50" s="3">
        <v>73.2</v>
      </c>
      <c r="H50">
        <f t="shared" si="1"/>
        <v>70.83</v>
      </c>
      <c r="I50" s="7" t="s">
        <v>2</v>
      </c>
    </row>
    <row r="51" spans="1:9" ht="12.75">
      <c r="A51" s="3" t="s">
        <v>4</v>
      </c>
      <c r="B51" s="3">
        <v>73.5</v>
      </c>
      <c r="C51" s="3">
        <v>63.5</v>
      </c>
      <c r="D51" s="3">
        <v>0</v>
      </c>
      <c r="E51" s="3">
        <v>68.5</v>
      </c>
      <c r="F51" s="3"/>
      <c r="G51" s="3">
        <v>73.8</v>
      </c>
      <c r="H51">
        <f t="shared" si="1"/>
        <v>70.62</v>
      </c>
      <c r="I51" s="7" t="s">
        <v>2</v>
      </c>
    </row>
    <row r="52" spans="1:10" ht="12.75">
      <c r="A52" s="3" t="s">
        <v>6</v>
      </c>
      <c r="B52" s="3">
        <v>78.8</v>
      </c>
      <c r="C52" s="3">
        <v>55</v>
      </c>
      <c r="D52" s="3">
        <v>0</v>
      </c>
      <c r="E52" s="3">
        <v>66.9</v>
      </c>
      <c r="F52" s="3"/>
      <c r="G52" s="3">
        <v>75.6</v>
      </c>
      <c r="H52">
        <f t="shared" si="1"/>
        <v>70.38</v>
      </c>
      <c r="I52" s="7" t="s">
        <v>2</v>
      </c>
    </row>
    <row r="53" spans="1:9" ht="12.75">
      <c r="A53" s="3" t="s">
        <v>5</v>
      </c>
      <c r="B53" s="3">
        <v>74.4</v>
      </c>
      <c r="C53" s="3">
        <v>59.5</v>
      </c>
      <c r="D53" s="3">
        <v>0</v>
      </c>
      <c r="E53" s="3">
        <v>66.95</v>
      </c>
      <c r="F53" s="3"/>
      <c r="G53" s="3">
        <v>74.8</v>
      </c>
      <c r="H53">
        <f t="shared" si="1"/>
        <v>70.09</v>
      </c>
      <c r="I53" s="7" t="s">
        <v>2</v>
      </c>
    </row>
    <row r="54" spans="1:9" ht="12.75">
      <c r="A54" s="3" t="s">
        <v>8</v>
      </c>
      <c r="B54" s="3">
        <v>76.8</v>
      </c>
      <c r="C54" s="3">
        <v>55</v>
      </c>
      <c r="D54" s="3">
        <v>0</v>
      </c>
      <c r="E54" s="3">
        <v>65.9</v>
      </c>
      <c r="F54" s="3"/>
      <c r="G54" s="3">
        <v>74.6</v>
      </c>
      <c r="H54">
        <f t="shared" si="1"/>
        <v>69.38</v>
      </c>
      <c r="I54" s="7" t="s">
        <v>2</v>
      </c>
    </row>
    <row r="55" spans="1:9" ht="12.75">
      <c r="A55" s="3" t="s">
        <v>7</v>
      </c>
      <c r="B55" s="3">
        <v>74</v>
      </c>
      <c r="C55" s="3">
        <v>58.5</v>
      </c>
      <c r="D55" s="3">
        <v>0</v>
      </c>
      <c r="E55" s="3">
        <v>66.25</v>
      </c>
      <c r="F55" s="3"/>
      <c r="G55" s="3">
        <v>72.2</v>
      </c>
      <c r="H55">
        <f t="shared" si="1"/>
        <v>68.63</v>
      </c>
      <c r="I55" s="7" t="s">
        <v>2</v>
      </c>
    </row>
    <row r="56" spans="1:10" ht="12.75">
      <c r="A56" s="3" t="s">
        <v>16</v>
      </c>
      <c r="B56" s="3">
        <v>64.1</v>
      </c>
      <c r="C56" s="3">
        <v>68</v>
      </c>
      <c r="D56" s="3">
        <v>0</v>
      </c>
      <c r="E56" s="3">
        <v>66.05</v>
      </c>
      <c r="F56" s="3"/>
      <c r="G56" s="4">
        <v>75.8</v>
      </c>
      <c r="H56">
        <f t="shared" si="1"/>
        <v>69.94999999999999</v>
      </c>
      <c r="I56" s="7" t="s">
        <v>17</v>
      </c>
    </row>
    <row r="57" spans="1:9" ht="12.75">
      <c r="A57" s="3" t="s">
        <v>18</v>
      </c>
      <c r="B57" s="3">
        <v>69.4</v>
      </c>
      <c r="C57" s="3">
        <v>59.5</v>
      </c>
      <c r="D57" s="3">
        <v>0</v>
      </c>
      <c r="E57" s="3">
        <v>64.45</v>
      </c>
      <c r="F57" s="3"/>
      <c r="G57" s="4">
        <v>71.4</v>
      </c>
      <c r="H57">
        <f t="shared" si="1"/>
        <v>67.23</v>
      </c>
      <c r="I57" s="7" t="s">
        <v>17</v>
      </c>
    </row>
    <row r="58" spans="1:9" ht="12.75">
      <c r="A58" s="3" t="s">
        <v>19</v>
      </c>
      <c r="B58" s="3">
        <v>66</v>
      </c>
      <c r="C58" s="3">
        <v>60.5</v>
      </c>
      <c r="D58" s="3">
        <v>0</v>
      </c>
      <c r="E58" s="3">
        <v>63.25</v>
      </c>
      <c r="F58" s="3"/>
      <c r="G58" s="4">
        <v>67.6</v>
      </c>
      <c r="H58">
        <f t="shared" si="1"/>
        <v>64.99</v>
      </c>
      <c r="I58" s="7" t="s">
        <v>17</v>
      </c>
    </row>
    <row r="59" spans="1:9" ht="12.75">
      <c r="A59" s="3" t="s">
        <v>203</v>
      </c>
      <c r="B59" s="3">
        <v>74.1</v>
      </c>
      <c r="C59" s="3">
        <v>63</v>
      </c>
      <c r="D59" s="3">
        <v>0</v>
      </c>
      <c r="E59" s="3">
        <v>68.55</v>
      </c>
      <c r="F59" s="3"/>
      <c r="G59" s="4">
        <v>76.8</v>
      </c>
      <c r="H59">
        <f t="shared" si="1"/>
        <v>71.85</v>
      </c>
      <c r="I59" s="7" t="s">
        <v>204</v>
      </c>
    </row>
    <row r="60" spans="1:9" ht="12.75">
      <c r="A60" s="3" t="s">
        <v>206</v>
      </c>
      <c r="B60" s="3">
        <v>65.1</v>
      </c>
      <c r="C60" s="3">
        <v>61</v>
      </c>
      <c r="D60" s="3">
        <v>0</v>
      </c>
      <c r="E60" s="3">
        <v>63.05</v>
      </c>
      <c r="F60" s="3"/>
      <c r="G60" s="4">
        <v>79</v>
      </c>
      <c r="H60">
        <f t="shared" si="1"/>
        <v>69.43</v>
      </c>
      <c r="I60" s="7" t="s">
        <v>204</v>
      </c>
    </row>
    <row r="61" spans="1:9" ht="12.75">
      <c r="A61" s="3" t="s">
        <v>205</v>
      </c>
      <c r="B61" s="3">
        <v>71.1</v>
      </c>
      <c r="C61" s="3">
        <v>58</v>
      </c>
      <c r="D61" s="3">
        <v>0</v>
      </c>
      <c r="E61" s="3">
        <v>64.55</v>
      </c>
      <c r="F61" s="3"/>
      <c r="G61" s="4">
        <v>74.4</v>
      </c>
      <c r="H61">
        <f t="shared" si="1"/>
        <v>68.49000000000001</v>
      </c>
      <c r="I61" s="7" t="s">
        <v>204</v>
      </c>
    </row>
    <row r="62" spans="1:9" ht="12.75">
      <c r="A62" s="3" t="s">
        <v>117</v>
      </c>
      <c r="B62" s="3">
        <v>76.4</v>
      </c>
      <c r="C62" s="3">
        <v>65.5</v>
      </c>
      <c r="D62" s="3">
        <v>0</v>
      </c>
      <c r="E62" s="3">
        <v>70.95</v>
      </c>
      <c r="F62" s="3"/>
      <c r="G62" s="4">
        <v>77</v>
      </c>
      <c r="H62">
        <f t="shared" si="1"/>
        <v>73.37</v>
      </c>
      <c r="I62" s="7" t="s">
        <v>118</v>
      </c>
    </row>
    <row r="63" spans="1:9" ht="12.75">
      <c r="A63" s="3" t="s">
        <v>120</v>
      </c>
      <c r="B63" s="3">
        <v>69.4</v>
      </c>
      <c r="C63" s="3">
        <v>58.5</v>
      </c>
      <c r="D63" s="3">
        <v>0</v>
      </c>
      <c r="E63" s="3">
        <v>63.95</v>
      </c>
      <c r="F63" s="3"/>
      <c r="G63" s="4">
        <v>78.4</v>
      </c>
      <c r="H63">
        <f t="shared" si="1"/>
        <v>69.73</v>
      </c>
      <c r="I63" s="7" t="s">
        <v>118</v>
      </c>
    </row>
    <row r="64" spans="1:9" ht="12.75">
      <c r="A64" s="3" t="s">
        <v>119</v>
      </c>
      <c r="B64" s="3">
        <v>74</v>
      </c>
      <c r="C64" s="3">
        <v>57</v>
      </c>
      <c r="D64" s="3">
        <v>0</v>
      </c>
      <c r="E64" s="3">
        <v>65.5</v>
      </c>
      <c r="F64" s="3"/>
      <c r="G64" s="4">
        <v>75.8</v>
      </c>
      <c r="H64">
        <f t="shared" si="1"/>
        <v>69.62</v>
      </c>
      <c r="I64" s="7" t="s">
        <v>118</v>
      </c>
    </row>
    <row r="65" spans="1:9" ht="12.75">
      <c r="A65" s="3" t="s">
        <v>123</v>
      </c>
      <c r="B65" s="3">
        <v>71.8</v>
      </c>
      <c r="C65" s="3">
        <v>55.5</v>
      </c>
      <c r="D65" s="3">
        <v>0</v>
      </c>
      <c r="E65" s="3">
        <v>63.65</v>
      </c>
      <c r="F65" s="3"/>
      <c r="G65" s="4">
        <v>77.2</v>
      </c>
      <c r="H65">
        <f t="shared" si="1"/>
        <v>69.07</v>
      </c>
      <c r="I65" s="7" t="s">
        <v>118</v>
      </c>
    </row>
    <row r="66" spans="1:9" ht="12.75">
      <c r="A66" s="3" t="s">
        <v>121</v>
      </c>
      <c r="B66" s="3">
        <v>67.1</v>
      </c>
      <c r="C66" s="3">
        <v>60.5</v>
      </c>
      <c r="D66" s="3">
        <v>0</v>
      </c>
      <c r="E66" s="3">
        <v>63.8</v>
      </c>
      <c r="F66" s="3"/>
      <c r="G66" s="4">
        <v>74.8</v>
      </c>
      <c r="H66">
        <f t="shared" si="1"/>
        <v>68.19999999999999</v>
      </c>
      <c r="I66" s="7" t="s">
        <v>118</v>
      </c>
    </row>
    <row r="67" spans="1:9" ht="12.75">
      <c r="A67" s="3" t="s">
        <v>122</v>
      </c>
      <c r="B67" s="3">
        <v>68.5</v>
      </c>
      <c r="C67" s="3">
        <v>59</v>
      </c>
      <c r="D67" s="3">
        <v>0</v>
      </c>
      <c r="E67" s="3">
        <v>63.75</v>
      </c>
      <c r="F67" s="3"/>
      <c r="G67" s="4">
        <v>71.4</v>
      </c>
      <c r="H67">
        <f t="shared" si="1"/>
        <v>66.81</v>
      </c>
      <c r="I67" s="7" t="s">
        <v>118</v>
      </c>
    </row>
    <row r="68" spans="1:9" ht="12.75">
      <c r="A68" s="3" t="s">
        <v>124</v>
      </c>
      <c r="B68" s="3">
        <v>79.2</v>
      </c>
      <c r="C68" s="3">
        <v>60.5</v>
      </c>
      <c r="D68" s="3">
        <v>0</v>
      </c>
      <c r="E68" s="3">
        <v>69.85</v>
      </c>
      <c r="F68" s="3"/>
      <c r="G68" s="4">
        <v>81.6</v>
      </c>
      <c r="H68">
        <f t="shared" si="1"/>
        <v>74.55</v>
      </c>
      <c r="I68" s="7" t="s">
        <v>125</v>
      </c>
    </row>
    <row r="69" spans="1:9" ht="12.75">
      <c r="A69" s="3" t="s">
        <v>127</v>
      </c>
      <c r="B69" s="3">
        <v>66.1</v>
      </c>
      <c r="C69" s="3">
        <v>70</v>
      </c>
      <c r="D69" s="3">
        <v>0</v>
      </c>
      <c r="E69" s="3">
        <v>68.05</v>
      </c>
      <c r="F69" s="3"/>
      <c r="G69" s="4">
        <v>80.2</v>
      </c>
      <c r="H69">
        <f t="shared" si="1"/>
        <v>72.91</v>
      </c>
      <c r="I69" s="7" t="s">
        <v>125</v>
      </c>
    </row>
    <row r="70" spans="1:9" ht="12.75">
      <c r="A70" s="3" t="s">
        <v>126</v>
      </c>
      <c r="B70" s="3">
        <v>72.1</v>
      </c>
      <c r="C70" s="3">
        <v>67.5</v>
      </c>
      <c r="D70" s="3">
        <v>0</v>
      </c>
      <c r="E70" s="3">
        <v>69.8</v>
      </c>
      <c r="F70" s="3"/>
      <c r="G70" s="4">
        <v>76.6</v>
      </c>
      <c r="H70">
        <f t="shared" si="1"/>
        <v>72.52</v>
      </c>
      <c r="I70" s="7" t="s">
        <v>125</v>
      </c>
    </row>
    <row r="71" spans="1:9" ht="12.75">
      <c r="A71" s="3" t="s">
        <v>215</v>
      </c>
      <c r="B71" s="3">
        <v>76.1</v>
      </c>
      <c r="C71" s="3">
        <v>59.5</v>
      </c>
      <c r="D71" s="3">
        <v>0</v>
      </c>
      <c r="E71" s="3">
        <v>67.8</v>
      </c>
      <c r="F71" s="3"/>
      <c r="G71" s="4">
        <v>74.6</v>
      </c>
      <c r="H71">
        <f t="shared" si="1"/>
        <v>70.52</v>
      </c>
      <c r="I71" s="7" t="s">
        <v>30</v>
      </c>
    </row>
    <row r="72" spans="1:9" ht="12.75">
      <c r="A72" s="3" t="s">
        <v>31</v>
      </c>
      <c r="B72" s="3">
        <v>71.9</v>
      </c>
      <c r="C72" s="3">
        <v>56</v>
      </c>
      <c r="D72" s="3">
        <v>0</v>
      </c>
      <c r="E72" s="3">
        <v>63.95</v>
      </c>
      <c r="F72" s="3"/>
      <c r="G72" s="4">
        <v>78.2</v>
      </c>
      <c r="H72">
        <f t="shared" si="1"/>
        <v>69.65</v>
      </c>
      <c r="I72" s="7" t="s">
        <v>30</v>
      </c>
    </row>
    <row r="73" spans="1:9" ht="12.75">
      <c r="A73" s="3" t="s">
        <v>32</v>
      </c>
      <c r="B73" s="3">
        <v>71.5</v>
      </c>
      <c r="C73" s="3">
        <v>55.5</v>
      </c>
      <c r="D73" s="3">
        <v>0</v>
      </c>
      <c r="E73" s="3">
        <v>63.5</v>
      </c>
      <c r="F73" s="3"/>
      <c r="G73" s="4">
        <v>68.2</v>
      </c>
      <c r="H73">
        <f t="shared" si="1"/>
        <v>65.38</v>
      </c>
      <c r="I73" s="7" t="s">
        <v>30</v>
      </c>
    </row>
    <row r="74" spans="1:9" ht="12.75">
      <c r="A74" s="3" t="s">
        <v>42</v>
      </c>
      <c r="B74" s="3">
        <v>80.2</v>
      </c>
      <c r="C74" s="3">
        <v>58</v>
      </c>
      <c r="D74" s="3">
        <v>0</v>
      </c>
      <c r="E74" s="3">
        <v>69.1</v>
      </c>
      <c r="F74" s="3"/>
      <c r="G74" s="4">
        <v>76.8</v>
      </c>
      <c r="H74">
        <f t="shared" si="1"/>
        <v>72.17999999999999</v>
      </c>
      <c r="I74" s="7" t="s">
        <v>41</v>
      </c>
    </row>
    <row r="75" spans="1:9" ht="12.75">
      <c r="A75" s="3" t="s">
        <v>40</v>
      </c>
      <c r="B75" s="3">
        <v>73.8</v>
      </c>
      <c r="C75" s="3">
        <v>65.5</v>
      </c>
      <c r="D75" s="3">
        <v>0</v>
      </c>
      <c r="E75" s="3">
        <v>69.65</v>
      </c>
      <c r="F75" s="3"/>
      <c r="G75" s="4"/>
      <c r="H75">
        <f t="shared" si="1"/>
        <v>41.79</v>
      </c>
      <c r="I75" s="7" t="s">
        <v>41</v>
      </c>
    </row>
    <row r="76" spans="1:9" ht="12.75">
      <c r="A76" s="3" t="s">
        <v>43</v>
      </c>
      <c r="B76" s="3">
        <v>73</v>
      </c>
      <c r="C76" s="3">
        <v>58.5</v>
      </c>
      <c r="D76" s="3">
        <v>0</v>
      </c>
      <c r="E76" s="3">
        <v>65.75</v>
      </c>
      <c r="F76" s="3"/>
      <c r="G76" s="4"/>
      <c r="H76">
        <f t="shared" si="1"/>
        <v>39.449999999999996</v>
      </c>
      <c r="I76" s="7" t="s">
        <v>41</v>
      </c>
    </row>
    <row r="77" spans="1:9" ht="12.75">
      <c r="A77" s="3" t="s">
        <v>213</v>
      </c>
      <c r="B77" s="3">
        <v>74.2</v>
      </c>
      <c r="C77" s="3">
        <v>60</v>
      </c>
      <c r="D77" s="3">
        <v>0</v>
      </c>
      <c r="E77" s="3">
        <v>67.1</v>
      </c>
      <c r="F77" s="3"/>
      <c r="G77" s="4">
        <v>81.2</v>
      </c>
      <c r="H77">
        <f t="shared" si="1"/>
        <v>72.74000000000001</v>
      </c>
      <c r="I77" s="7" t="s">
        <v>212</v>
      </c>
    </row>
    <row r="78" spans="1:9" ht="12.75">
      <c r="A78" s="3" t="s">
        <v>211</v>
      </c>
      <c r="B78" s="3">
        <v>79.4</v>
      </c>
      <c r="C78" s="3">
        <v>61.5</v>
      </c>
      <c r="D78" s="3">
        <v>0</v>
      </c>
      <c r="E78" s="3">
        <v>70.45</v>
      </c>
      <c r="F78" s="3"/>
      <c r="G78" s="4">
        <v>71.8</v>
      </c>
      <c r="H78">
        <f t="shared" si="1"/>
        <v>70.99000000000001</v>
      </c>
      <c r="I78" s="7" t="s">
        <v>212</v>
      </c>
    </row>
    <row r="79" spans="1:9" ht="12.75">
      <c r="A79" s="3" t="s">
        <v>214</v>
      </c>
      <c r="B79" s="3">
        <v>75.9</v>
      </c>
      <c r="C79" s="3">
        <v>55</v>
      </c>
      <c r="D79" s="3">
        <v>0</v>
      </c>
      <c r="E79" s="3">
        <v>65.45</v>
      </c>
      <c r="F79" s="3"/>
      <c r="G79" s="4"/>
      <c r="H79">
        <f t="shared" si="1"/>
        <v>39.27</v>
      </c>
      <c r="I79" s="7" t="s">
        <v>212</v>
      </c>
    </row>
    <row r="80" spans="1:10" ht="12.75">
      <c r="A80" s="3" t="s">
        <v>168</v>
      </c>
      <c r="B80" s="3">
        <v>80.4</v>
      </c>
      <c r="C80" s="3">
        <v>63</v>
      </c>
      <c r="D80" s="3">
        <v>0</v>
      </c>
      <c r="E80" s="3">
        <v>71.7</v>
      </c>
      <c r="F80" s="3"/>
      <c r="G80" s="4">
        <v>77.4</v>
      </c>
      <c r="H80">
        <f aca="true" t="shared" si="2" ref="H80:H85">SUM(E80*0.6+G80*0.4)</f>
        <v>73.98</v>
      </c>
      <c r="I80" s="7" t="s">
        <v>169</v>
      </c>
    </row>
    <row r="81" spans="1:10" ht="12.75">
      <c r="A81" s="3" t="s">
        <v>171</v>
      </c>
      <c r="B81" s="3">
        <v>71.8</v>
      </c>
      <c r="C81" s="3">
        <v>66.5</v>
      </c>
      <c r="D81" s="3">
        <v>0</v>
      </c>
      <c r="E81" s="3">
        <v>69.15</v>
      </c>
      <c r="F81" s="3"/>
      <c r="G81" s="4">
        <v>77.6</v>
      </c>
      <c r="H81">
        <f t="shared" si="2"/>
        <v>72.53</v>
      </c>
      <c r="I81" s="7" t="s">
        <v>169</v>
      </c>
    </row>
    <row r="82" spans="1:10" ht="12.75">
      <c r="A82" s="3" t="s">
        <v>170</v>
      </c>
      <c r="B82" s="3">
        <v>76.4</v>
      </c>
      <c r="C82" s="3">
        <v>63.5</v>
      </c>
      <c r="D82" s="3">
        <v>0</v>
      </c>
      <c r="E82" s="3">
        <v>69.95</v>
      </c>
      <c r="F82" s="3"/>
      <c r="G82" s="4">
        <v>76.2</v>
      </c>
      <c r="H82">
        <f t="shared" si="2"/>
        <v>72.45</v>
      </c>
      <c r="I82" s="7" t="s">
        <v>169</v>
      </c>
    </row>
    <row r="83" spans="1:10" ht="12.75">
      <c r="A83" s="3" t="s">
        <v>172</v>
      </c>
      <c r="B83" s="3">
        <v>73.4</v>
      </c>
      <c r="C83" s="3">
        <v>63</v>
      </c>
      <c r="D83" s="3">
        <v>0</v>
      </c>
      <c r="E83" s="3">
        <v>68.2</v>
      </c>
      <c r="F83" s="3"/>
      <c r="G83" s="4">
        <v>78</v>
      </c>
      <c r="H83">
        <f t="shared" si="2"/>
        <v>72.12</v>
      </c>
      <c r="I83" s="7" t="s">
        <v>169</v>
      </c>
    </row>
    <row r="84" spans="1:10" ht="12.75">
      <c r="A84" s="3" t="s">
        <v>174</v>
      </c>
      <c r="B84" s="3">
        <v>78.2</v>
      </c>
      <c r="C84" s="3">
        <v>58</v>
      </c>
      <c r="D84" s="3">
        <v>0</v>
      </c>
      <c r="E84" s="3">
        <v>68.1</v>
      </c>
      <c r="F84" s="3"/>
      <c r="G84" s="4">
        <v>75.2</v>
      </c>
      <c r="H84">
        <f t="shared" si="2"/>
        <v>70.94</v>
      </c>
      <c r="I84" s="7" t="s">
        <v>169</v>
      </c>
    </row>
    <row r="85" spans="1:9" ht="12.75">
      <c r="A85" s="3" t="s">
        <v>173</v>
      </c>
      <c r="B85" s="3">
        <v>71.7</v>
      </c>
      <c r="C85" s="3">
        <v>64.5</v>
      </c>
      <c r="D85" s="3">
        <v>0</v>
      </c>
      <c r="E85" s="3">
        <v>68.1</v>
      </c>
      <c r="F85" s="3"/>
      <c r="G85" s="4">
        <v>74.8</v>
      </c>
      <c r="H85">
        <f t="shared" si="2"/>
        <v>70.78</v>
      </c>
      <c r="I85" s="7" t="s">
        <v>169</v>
      </c>
    </row>
    <row r="86" spans="1:9" ht="12.75">
      <c r="A86" s="3" t="s">
        <v>185</v>
      </c>
      <c r="B86" s="3">
        <v>83.7</v>
      </c>
      <c r="C86" s="3">
        <v>66</v>
      </c>
      <c r="D86" s="3">
        <v>0</v>
      </c>
      <c r="E86" s="3">
        <v>74.85</v>
      </c>
      <c r="F86" s="3"/>
      <c r="G86" s="4">
        <v>78.8</v>
      </c>
      <c r="H86">
        <f t="shared" si="1"/>
        <v>76.42999999999999</v>
      </c>
      <c r="I86" s="7" t="s">
        <v>186</v>
      </c>
    </row>
    <row r="87" spans="1:9" ht="12.75">
      <c r="A87" s="3" t="s">
        <v>187</v>
      </c>
      <c r="B87" s="3">
        <v>68.1</v>
      </c>
      <c r="C87" s="3">
        <v>68</v>
      </c>
      <c r="D87" s="3">
        <v>0</v>
      </c>
      <c r="E87" s="3">
        <v>68.05</v>
      </c>
      <c r="F87" s="3"/>
      <c r="G87" s="4">
        <v>80</v>
      </c>
      <c r="H87">
        <f t="shared" si="1"/>
        <v>72.83</v>
      </c>
      <c r="I87" s="7" t="s">
        <v>186</v>
      </c>
    </row>
    <row r="88" spans="1:9" ht="12.75">
      <c r="A88" s="3" t="s">
        <v>85</v>
      </c>
      <c r="B88" s="3">
        <v>71.5</v>
      </c>
      <c r="C88" s="3">
        <v>61</v>
      </c>
      <c r="D88" s="3">
        <v>0</v>
      </c>
      <c r="E88" s="3">
        <v>66.25</v>
      </c>
      <c r="F88" s="3"/>
      <c r="G88" s="4">
        <v>72.6</v>
      </c>
      <c r="H88">
        <f t="shared" si="1"/>
        <v>68.78999999999999</v>
      </c>
      <c r="I88" s="7" t="s">
        <v>186</v>
      </c>
    </row>
    <row r="89" spans="1:9" ht="12.75">
      <c r="A89" s="3" t="s">
        <v>377</v>
      </c>
      <c r="B89" s="3">
        <v>73.8</v>
      </c>
      <c r="C89" s="3">
        <v>64.5</v>
      </c>
      <c r="D89" s="3">
        <v>0</v>
      </c>
      <c r="E89" s="3">
        <v>69.15</v>
      </c>
      <c r="F89" s="3"/>
      <c r="G89" s="4">
        <v>78.8</v>
      </c>
      <c r="H89">
        <f aca="true" t="shared" si="3" ref="H89:H154">SUM(E89*0.6+G89*0.4)</f>
        <v>73.01</v>
      </c>
      <c r="I89" s="7" t="s">
        <v>378</v>
      </c>
    </row>
    <row r="90" spans="1:10" ht="12.75">
      <c r="A90" s="3" t="s">
        <v>379</v>
      </c>
      <c r="B90" s="3">
        <v>77.5</v>
      </c>
      <c r="C90" s="3">
        <v>60.5</v>
      </c>
      <c r="D90" s="3">
        <v>0</v>
      </c>
      <c r="E90" s="3">
        <v>69</v>
      </c>
      <c r="F90" s="3"/>
      <c r="G90" s="4">
        <v>74</v>
      </c>
      <c r="H90">
        <f t="shared" si="3"/>
        <v>71</v>
      </c>
      <c r="I90" s="7" t="s">
        <v>378</v>
      </c>
    </row>
    <row r="91" spans="1:10" ht="12.75">
      <c r="A91" s="3" t="s">
        <v>380</v>
      </c>
      <c r="B91" s="3">
        <v>73.9</v>
      </c>
      <c r="C91" s="3">
        <v>63.5</v>
      </c>
      <c r="D91" s="3">
        <v>0</v>
      </c>
      <c r="E91" s="3">
        <v>68.7</v>
      </c>
      <c r="F91" s="3"/>
      <c r="G91" s="4">
        <v>71.6</v>
      </c>
      <c r="H91">
        <f t="shared" si="3"/>
        <v>69.86</v>
      </c>
      <c r="I91" s="7" t="s">
        <v>378</v>
      </c>
    </row>
    <row r="92" spans="1:10" ht="12.75">
      <c r="A92" s="3" t="s">
        <v>287</v>
      </c>
      <c r="B92" s="3">
        <v>66.3</v>
      </c>
      <c r="C92" s="3">
        <v>60.5</v>
      </c>
      <c r="D92" s="3">
        <v>61</v>
      </c>
      <c r="E92" s="3">
        <v>62.68</v>
      </c>
      <c r="F92" s="3"/>
      <c r="G92" s="4">
        <v>75</v>
      </c>
      <c r="H92">
        <f t="shared" si="3"/>
        <v>67.608</v>
      </c>
      <c r="I92" s="7" t="s">
        <v>288</v>
      </c>
    </row>
    <row r="93" spans="1:10" ht="12.75">
      <c r="A93" s="3" t="s">
        <v>290</v>
      </c>
      <c r="B93" s="3">
        <v>66.1</v>
      </c>
      <c r="C93" s="3">
        <v>54</v>
      </c>
      <c r="D93" s="3">
        <v>62</v>
      </c>
      <c r="E93" s="3">
        <v>60.635</v>
      </c>
      <c r="F93" s="3"/>
      <c r="G93" s="4">
        <v>77.8</v>
      </c>
      <c r="H93">
        <f t="shared" si="3"/>
        <v>67.501</v>
      </c>
      <c r="I93" s="7" t="s">
        <v>288</v>
      </c>
    </row>
    <row r="94" spans="1:10" ht="12.75">
      <c r="A94" s="3" t="s">
        <v>289</v>
      </c>
      <c r="B94" s="3">
        <v>58.9</v>
      </c>
      <c r="C94" s="3">
        <v>59</v>
      </c>
      <c r="D94" s="3">
        <v>70.75</v>
      </c>
      <c r="E94" s="3">
        <v>62.49</v>
      </c>
      <c r="F94" s="3"/>
      <c r="G94" s="4">
        <v>74.6</v>
      </c>
      <c r="H94">
        <f t="shared" si="3"/>
        <v>67.334</v>
      </c>
      <c r="I94" s="7" t="s">
        <v>288</v>
      </c>
    </row>
    <row r="95" spans="1:10" ht="12.75">
      <c r="A95" s="3" t="s">
        <v>524</v>
      </c>
      <c r="B95" s="3">
        <v>74.5</v>
      </c>
      <c r="C95" s="3">
        <v>58</v>
      </c>
      <c r="D95" s="3">
        <v>0</v>
      </c>
      <c r="E95" s="3">
        <v>66.25</v>
      </c>
      <c r="F95" s="3"/>
      <c r="G95" s="4">
        <v>78.4</v>
      </c>
      <c r="H95">
        <f t="shared" si="3"/>
        <v>71.11</v>
      </c>
      <c r="I95" s="7" t="s">
        <v>188</v>
      </c>
    </row>
    <row r="96" spans="1:10" ht="12.75">
      <c r="A96" s="3" t="s">
        <v>189</v>
      </c>
      <c r="B96" s="3">
        <v>66.7</v>
      </c>
      <c r="C96" s="3">
        <v>62</v>
      </c>
      <c r="D96" s="3">
        <v>0</v>
      </c>
      <c r="E96" s="3">
        <v>64.35</v>
      </c>
      <c r="F96" s="3"/>
      <c r="G96" s="4">
        <v>76.4</v>
      </c>
      <c r="H96">
        <f t="shared" si="3"/>
        <v>69.16999999999999</v>
      </c>
      <c r="I96" s="7" t="s">
        <v>188</v>
      </c>
    </row>
    <row r="97" spans="1:9" ht="12.75">
      <c r="A97" s="3" t="s">
        <v>190</v>
      </c>
      <c r="B97" s="3">
        <v>73</v>
      </c>
      <c r="C97" s="3">
        <v>54</v>
      </c>
      <c r="D97" s="3">
        <v>0</v>
      </c>
      <c r="E97" s="3">
        <v>63.5</v>
      </c>
      <c r="F97" s="3"/>
      <c r="G97" s="4">
        <v>76.4</v>
      </c>
      <c r="H97">
        <f t="shared" si="3"/>
        <v>68.66</v>
      </c>
      <c r="I97" s="7" t="s">
        <v>188</v>
      </c>
    </row>
    <row r="98" spans="1:10" ht="12.75">
      <c r="A98" s="3" t="s">
        <v>191</v>
      </c>
      <c r="B98" s="3">
        <v>75.1</v>
      </c>
      <c r="C98" s="3">
        <v>53</v>
      </c>
      <c r="D98" s="3">
        <v>62.5</v>
      </c>
      <c r="E98" s="3">
        <v>63.585</v>
      </c>
      <c r="F98" s="3"/>
      <c r="G98" s="4">
        <v>74.4</v>
      </c>
      <c r="H98">
        <f t="shared" si="3"/>
        <v>67.911</v>
      </c>
      <c r="I98" s="7" t="s">
        <v>192</v>
      </c>
    </row>
    <row r="99" spans="1:9" ht="12.75">
      <c r="A99" s="3" t="s">
        <v>193</v>
      </c>
      <c r="B99" s="3">
        <v>74.2</v>
      </c>
      <c r="C99" s="3">
        <v>56.5</v>
      </c>
      <c r="D99" s="3">
        <v>53</v>
      </c>
      <c r="E99" s="3">
        <v>61.645</v>
      </c>
      <c r="F99" s="3"/>
      <c r="G99" s="4">
        <v>75.8</v>
      </c>
      <c r="H99">
        <f t="shared" si="3"/>
        <v>67.307</v>
      </c>
      <c r="I99" s="7" t="s">
        <v>192</v>
      </c>
    </row>
    <row r="100" spans="1:10" ht="12.75">
      <c r="A100" s="3" t="s">
        <v>194</v>
      </c>
      <c r="B100" s="3">
        <v>69.9</v>
      </c>
      <c r="C100" s="3">
        <v>62.5</v>
      </c>
      <c r="D100" s="3">
        <v>48.75</v>
      </c>
      <c r="E100" s="3">
        <v>60.965</v>
      </c>
      <c r="F100" s="3"/>
      <c r="G100" s="4">
        <v>75.2</v>
      </c>
      <c r="H100">
        <f t="shared" si="3"/>
        <v>66.659</v>
      </c>
      <c r="I100" s="7" t="s">
        <v>192</v>
      </c>
    </row>
    <row r="101" spans="1:10" ht="12.75">
      <c r="A101" s="3" t="s">
        <v>195</v>
      </c>
      <c r="B101" s="3">
        <v>68.4</v>
      </c>
      <c r="C101" s="3">
        <v>62.5</v>
      </c>
      <c r="D101" s="3">
        <v>0</v>
      </c>
      <c r="E101" s="3">
        <v>65.45</v>
      </c>
      <c r="F101" s="3"/>
      <c r="G101" s="4">
        <v>76.4</v>
      </c>
      <c r="H101">
        <f t="shared" si="3"/>
        <v>69.83000000000001</v>
      </c>
      <c r="I101" s="7" t="s">
        <v>196</v>
      </c>
    </row>
    <row r="102" spans="1:10" ht="12.75">
      <c r="A102" s="3" t="s">
        <v>198</v>
      </c>
      <c r="B102" s="3">
        <v>70.7</v>
      </c>
      <c r="C102" s="3">
        <v>58</v>
      </c>
      <c r="D102" s="3">
        <v>0</v>
      </c>
      <c r="E102" s="3">
        <v>64.35</v>
      </c>
      <c r="F102" s="3"/>
      <c r="G102" s="4">
        <v>76.6</v>
      </c>
      <c r="H102">
        <f t="shared" si="3"/>
        <v>69.25</v>
      </c>
      <c r="I102" s="7" t="s">
        <v>196</v>
      </c>
    </row>
    <row r="103" spans="1:10" ht="12.75">
      <c r="A103" s="3" t="s">
        <v>197</v>
      </c>
      <c r="B103" s="3">
        <v>67.6</v>
      </c>
      <c r="C103" s="3">
        <v>61.5</v>
      </c>
      <c r="D103" s="3">
        <v>0</v>
      </c>
      <c r="E103" s="3">
        <v>64.55</v>
      </c>
      <c r="F103" s="3"/>
      <c r="G103" s="4">
        <v>70.4</v>
      </c>
      <c r="H103">
        <f t="shared" si="3"/>
        <v>66.89</v>
      </c>
      <c r="I103" s="7" t="s">
        <v>196</v>
      </c>
    </row>
    <row r="104" spans="1:10" ht="12.75">
      <c r="A104" s="3" t="s">
        <v>306</v>
      </c>
      <c r="B104" s="3">
        <v>76.2</v>
      </c>
      <c r="C104" s="3">
        <v>62.5</v>
      </c>
      <c r="D104" s="3">
        <v>0</v>
      </c>
      <c r="E104" s="3">
        <v>69.35</v>
      </c>
      <c r="F104" s="3"/>
      <c r="G104" s="4">
        <v>80</v>
      </c>
      <c r="H104">
        <f t="shared" si="3"/>
        <v>73.60999999999999</v>
      </c>
      <c r="I104" s="7" t="s">
        <v>304</v>
      </c>
    </row>
    <row r="105" spans="1:9" ht="12.75">
      <c r="A105" s="3" t="s">
        <v>305</v>
      </c>
      <c r="B105" s="3">
        <v>76.3</v>
      </c>
      <c r="C105" s="3">
        <v>62.5</v>
      </c>
      <c r="D105" s="3">
        <v>0</v>
      </c>
      <c r="E105" s="3">
        <v>69.4</v>
      </c>
      <c r="F105" s="3"/>
      <c r="G105" s="4">
        <v>78.6</v>
      </c>
      <c r="H105">
        <f t="shared" si="3"/>
        <v>73.08</v>
      </c>
      <c r="I105" s="7" t="s">
        <v>304</v>
      </c>
    </row>
    <row r="106" spans="1:10" ht="12.75">
      <c r="A106" s="3" t="s">
        <v>303</v>
      </c>
      <c r="B106" s="3">
        <v>77.5</v>
      </c>
      <c r="C106" s="3">
        <v>64.5</v>
      </c>
      <c r="D106" s="3">
        <v>0</v>
      </c>
      <c r="E106" s="3">
        <v>71</v>
      </c>
      <c r="F106" s="3"/>
      <c r="G106" s="4">
        <v>74.2</v>
      </c>
      <c r="H106">
        <f t="shared" si="3"/>
        <v>72.28</v>
      </c>
      <c r="I106" s="7" t="s">
        <v>304</v>
      </c>
    </row>
    <row r="107" spans="1:10" ht="12.75">
      <c r="A107" s="3" t="s">
        <v>550</v>
      </c>
      <c r="B107" s="3">
        <v>74</v>
      </c>
      <c r="C107" s="3">
        <v>61.5</v>
      </c>
      <c r="D107" s="3">
        <v>68.25</v>
      </c>
      <c r="E107" s="3">
        <v>67.9</v>
      </c>
      <c r="F107" s="3"/>
      <c r="G107" s="4">
        <v>78.4</v>
      </c>
      <c r="H107">
        <f t="shared" si="3"/>
        <v>72.10000000000001</v>
      </c>
      <c r="I107" s="7" t="s">
        <v>551</v>
      </c>
    </row>
    <row r="108" spans="1:10" ht="12.75">
      <c r="A108" s="3" t="s">
        <v>552</v>
      </c>
      <c r="B108" s="3">
        <v>74.5</v>
      </c>
      <c r="C108" s="3">
        <v>63</v>
      </c>
      <c r="D108" s="3">
        <v>63.5</v>
      </c>
      <c r="E108" s="3">
        <v>67.175</v>
      </c>
      <c r="F108" s="3"/>
      <c r="G108" s="4">
        <v>69.8</v>
      </c>
      <c r="H108">
        <f t="shared" si="3"/>
        <v>68.225</v>
      </c>
      <c r="I108" s="7" t="s">
        <v>551</v>
      </c>
    </row>
    <row r="109" spans="1:9" ht="12.75">
      <c r="A109" s="3" t="s">
        <v>553</v>
      </c>
      <c r="B109" s="3">
        <v>69.2</v>
      </c>
      <c r="C109" s="3">
        <v>59</v>
      </c>
      <c r="D109" s="3">
        <v>51.5</v>
      </c>
      <c r="E109" s="3">
        <v>60.32</v>
      </c>
      <c r="F109" s="3"/>
      <c r="G109" s="4">
        <v>74.6</v>
      </c>
      <c r="H109">
        <f t="shared" si="3"/>
        <v>66.032</v>
      </c>
      <c r="I109" s="7" t="s">
        <v>551</v>
      </c>
    </row>
    <row r="110" spans="1:10" ht="12.75">
      <c r="A110" s="3" t="s">
        <v>164</v>
      </c>
      <c r="B110" s="3">
        <v>79.5</v>
      </c>
      <c r="C110" s="3">
        <v>63.5</v>
      </c>
      <c r="D110" s="3">
        <v>62.25</v>
      </c>
      <c r="E110" s="3">
        <v>68.725</v>
      </c>
      <c r="F110" s="3"/>
      <c r="G110" s="4">
        <v>76.6</v>
      </c>
      <c r="H110">
        <f t="shared" si="3"/>
        <v>71.875</v>
      </c>
      <c r="I110" s="7" t="s">
        <v>165</v>
      </c>
    </row>
    <row r="111" spans="1:10" ht="12.75">
      <c r="A111" s="3" t="s">
        <v>166</v>
      </c>
      <c r="B111" s="3">
        <v>79.6</v>
      </c>
      <c r="C111" s="3">
        <v>52.5</v>
      </c>
      <c r="D111" s="3">
        <v>68.5</v>
      </c>
      <c r="E111" s="3">
        <v>66.785</v>
      </c>
      <c r="F111" s="3"/>
      <c r="G111" s="4">
        <v>76.6</v>
      </c>
      <c r="H111">
        <f t="shared" si="3"/>
        <v>70.711</v>
      </c>
      <c r="I111" s="7" t="s">
        <v>165</v>
      </c>
    </row>
    <row r="112" spans="1:10" ht="12.75">
      <c r="A112" s="3" t="s">
        <v>167</v>
      </c>
      <c r="B112" s="3">
        <v>61.7</v>
      </c>
      <c r="C112" s="3">
        <v>61</v>
      </c>
      <c r="D112" s="3">
        <v>68.5</v>
      </c>
      <c r="E112" s="3">
        <v>63.495</v>
      </c>
      <c r="F112" s="3"/>
      <c r="G112" s="4"/>
      <c r="H112">
        <f t="shared" si="3"/>
        <v>38.096999999999994</v>
      </c>
      <c r="I112" s="7" t="s">
        <v>165</v>
      </c>
    </row>
    <row r="113" spans="1:10" ht="12.75">
      <c r="A113" s="3" t="s">
        <v>309</v>
      </c>
      <c r="B113" s="3">
        <v>76.9</v>
      </c>
      <c r="C113" s="3">
        <v>59.5</v>
      </c>
      <c r="D113" s="3">
        <v>0</v>
      </c>
      <c r="E113" s="3">
        <v>68.2</v>
      </c>
      <c r="F113" s="3"/>
      <c r="G113" s="4">
        <v>81.2</v>
      </c>
      <c r="H113">
        <f t="shared" si="3"/>
        <v>73.4</v>
      </c>
      <c r="I113" s="7" t="s">
        <v>308</v>
      </c>
    </row>
    <row r="114" spans="1:10" ht="12.75">
      <c r="A114" s="3" t="s">
        <v>307</v>
      </c>
      <c r="B114" s="3">
        <v>77.5</v>
      </c>
      <c r="C114" s="3">
        <v>64</v>
      </c>
      <c r="D114" s="3">
        <v>0</v>
      </c>
      <c r="E114" s="3">
        <v>70.75</v>
      </c>
      <c r="F114" s="3"/>
      <c r="G114" s="4">
        <v>74</v>
      </c>
      <c r="H114">
        <f t="shared" si="3"/>
        <v>72.05</v>
      </c>
      <c r="I114" s="7" t="s">
        <v>308</v>
      </c>
    </row>
    <row r="115" spans="1:10" ht="12.75">
      <c r="A115" s="3" t="s">
        <v>310</v>
      </c>
      <c r="B115" s="3">
        <v>67.9</v>
      </c>
      <c r="C115" s="3">
        <v>64</v>
      </c>
      <c r="D115" s="3">
        <v>0</v>
      </c>
      <c r="E115" s="3">
        <v>65.95</v>
      </c>
      <c r="F115" s="3"/>
      <c r="G115" s="4">
        <v>79</v>
      </c>
      <c r="H115">
        <f t="shared" si="3"/>
        <v>71.17</v>
      </c>
      <c r="I115" s="7" t="s">
        <v>308</v>
      </c>
    </row>
    <row r="116" spans="1:10" ht="12.75">
      <c r="A116" s="3" t="s">
        <v>20</v>
      </c>
      <c r="B116" s="3">
        <v>70.4</v>
      </c>
      <c r="C116" s="3">
        <v>61</v>
      </c>
      <c r="D116" s="3">
        <v>0</v>
      </c>
      <c r="E116" s="3">
        <v>65.7</v>
      </c>
      <c r="F116" s="3"/>
      <c r="G116" s="4">
        <v>77.4</v>
      </c>
      <c r="H116">
        <f t="shared" si="3"/>
        <v>70.38000000000001</v>
      </c>
      <c r="I116" s="7" t="s">
        <v>308</v>
      </c>
    </row>
    <row r="117" spans="1:9" ht="12.75">
      <c r="A117" s="3" t="s">
        <v>21</v>
      </c>
      <c r="B117" s="3">
        <v>72.8</v>
      </c>
      <c r="C117" s="3">
        <v>57</v>
      </c>
      <c r="D117" s="3">
        <v>0</v>
      </c>
      <c r="E117" s="3">
        <v>64.9</v>
      </c>
      <c r="F117" s="3"/>
      <c r="G117" s="4">
        <v>78.6</v>
      </c>
      <c r="H117">
        <f t="shared" si="3"/>
        <v>70.38</v>
      </c>
      <c r="I117" s="7" t="s">
        <v>308</v>
      </c>
    </row>
    <row r="118" spans="1:10" ht="12.75">
      <c r="A118" s="3" t="s">
        <v>72</v>
      </c>
      <c r="B118" s="3">
        <v>69.5</v>
      </c>
      <c r="C118" s="3">
        <v>57.5</v>
      </c>
      <c r="D118" s="3">
        <v>0</v>
      </c>
      <c r="E118" s="3">
        <v>63.5</v>
      </c>
      <c r="F118" s="3"/>
      <c r="G118" s="4">
        <v>72</v>
      </c>
      <c r="H118">
        <f t="shared" si="3"/>
        <v>66.9</v>
      </c>
      <c r="I118" s="7" t="s">
        <v>308</v>
      </c>
    </row>
    <row r="119" spans="1:10" ht="12.75">
      <c r="A119" s="3" t="s">
        <v>342</v>
      </c>
      <c r="B119" s="3">
        <v>79.5</v>
      </c>
      <c r="C119" s="3">
        <v>60.5</v>
      </c>
      <c r="D119" s="3">
        <v>0</v>
      </c>
      <c r="E119" s="3">
        <v>70</v>
      </c>
      <c r="F119" s="3"/>
      <c r="G119" s="4">
        <v>79.6</v>
      </c>
      <c r="H119">
        <f t="shared" si="3"/>
        <v>73.84</v>
      </c>
      <c r="I119" s="7" t="s">
        <v>341</v>
      </c>
    </row>
    <row r="120" spans="1:10" ht="12.75">
      <c r="A120" s="3" t="s">
        <v>343</v>
      </c>
      <c r="B120" s="3">
        <v>71.1</v>
      </c>
      <c r="C120" s="3">
        <v>67</v>
      </c>
      <c r="D120" s="3">
        <v>0</v>
      </c>
      <c r="E120" s="3">
        <v>69.05</v>
      </c>
      <c r="F120" s="3"/>
      <c r="G120" s="4">
        <v>77.8</v>
      </c>
      <c r="H120">
        <f t="shared" si="3"/>
        <v>72.55</v>
      </c>
      <c r="I120" s="7" t="s">
        <v>341</v>
      </c>
    </row>
    <row r="121" spans="1:10" ht="12.75">
      <c r="A121" s="3" t="s">
        <v>340</v>
      </c>
      <c r="B121" s="3">
        <v>78.3</v>
      </c>
      <c r="C121" s="3">
        <v>62</v>
      </c>
      <c r="D121" s="3">
        <v>0</v>
      </c>
      <c r="E121" s="3">
        <v>70.15</v>
      </c>
      <c r="F121" s="3"/>
      <c r="G121" s="4">
        <v>74.2</v>
      </c>
      <c r="H121">
        <f t="shared" si="3"/>
        <v>71.77000000000001</v>
      </c>
      <c r="I121" s="7" t="s">
        <v>341</v>
      </c>
    </row>
    <row r="122" spans="1:10" ht="12.75">
      <c r="A122" s="3" t="s">
        <v>57</v>
      </c>
      <c r="B122" s="3">
        <v>72.3</v>
      </c>
      <c r="C122" s="3">
        <v>61.5</v>
      </c>
      <c r="D122" s="3">
        <v>0</v>
      </c>
      <c r="E122" s="3">
        <v>66.9</v>
      </c>
      <c r="F122" s="3"/>
      <c r="G122" s="4">
        <v>76.2</v>
      </c>
      <c r="H122">
        <f t="shared" si="3"/>
        <v>70.62</v>
      </c>
      <c r="I122" s="7" t="s">
        <v>341</v>
      </c>
    </row>
    <row r="123" spans="1:10" ht="12.75">
      <c r="A123" s="3" t="s">
        <v>344</v>
      </c>
      <c r="B123" s="3">
        <v>72.2</v>
      </c>
      <c r="C123" s="3">
        <v>65</v>
      </c>
      <c r="D123" s="3">
        <v>0</v>
      </c>
      <c r="E123" s="3">
        <v>68.6</v>
      </c>
      <c r="F123" s="3"/>
      <c r="G123" s="4">
        <v>71</v>
      </c>
      <c r="H123">
        <f t="shared" si="3"/>
        <v>69.56</v>
      </c>
      <c r="I123" s="7" t="s">
        <v>341</v>
      </c>
    </row>
    <row r="124" spans="1:10" ht="12.75">
      <c r="A124" s="3" t="s">
        <v>58</v>
      </c>
      <c r="B124" s="3">
        <v>70.6</v>
      </c>
      <c r="C124" s="3">
        <v>63</v>
      </c>
      <c r="D124" s="3">
        <v>0</v>
      </c>
      <c r="E124" s="3">
        <v>66.8</v>
      </c>
      <c r="F124" s="3"/>
      <c r="G124" s="4">
        <v>29.6</v>
      </c>
      <c r="H124">
        <f t="shared" si="3"/>
        <v>51.92</v>
      </c>
      <c r="I124" s="7" t="s">
        <v>341</v>
      </c>
    </row>
    <row r="125" spans="1:10" ht="12.75">
      <c r="A125" s="3" t="s">
        <v>159</v>
      </c>
      <c r="B125" s="3">
        <v>73.2</v>
      </c>
      <c r="C125" s="3">
        <v>64.5</v>
      </c>
      <c r="D125" s="3">
        <v>0</v>
      </c>
      <c r="E125" s="3">
        <v>68.85</v>
      </c>
      <c r="F125" s="3"/>
      <c r="G125" s="4">
        <v>75.2</v>
      </c>
      <c r="H125">
        <f t="shared" si="3"/>
        <v>71.39</v>
      </c>
      <c r="I125" s="7" t="s">
        <v>160</v>
      </c>
    </row>
    <row r="126" spans="1:10" ht="12.75">
      <c r="A126" s="3" t="s">
        <v>161</v>
      </c>
      <c r="B126" s="3">
        <v>71.5</v>
      </c>
      <c r="C126" s="3">
        <v>64</v>
      </c>
      <c r="D126" s="3">
        <v>0</v>
      </c>
      <c r="E126" s="3">
        <v>67.75</v>
      </c>
      <c r="F126" s="3"/>
      <c r="G126" s="4">
        <v>74.2</v>
      </c>
      <c r="H126">
        <f t="shared" si="3"/>
        <v>70.33</v>
      </c>
      <c r="I126" s="7" t="s">
        <v>160</v>
      </c>
    </row>
    <row r="127" spans="1:9" ht="12.75">
      <c r="A127" s="3" t="s">
        <v>317</v>
      </c>
      <c r="B127" s="3">
        <v>69</v>
      </c>
      <c r="C127" s="3">
        <v>65</v>
      </c>
      <c r="D127" s="3">
        <v>0</v>
      </c>
      <c r="E127" s="3">
        <v>67</v>
      </c>
      <c r="F127" s="3"/>
      <c r="G127" s="4">
        <v>75.2</v>
      </c>
      <c r="H127">
        <f t="shared" si="3"/>
        <v>70.28</v>
      </c>
      <c r="I127" s="7" t="s">
        <v>160</v>
      </c>
    </row>
    <row r="128" spans="1:10" ht="12.75">
      <c r="A128" s="3" t="s">
        <v>22</v>
      </c>
      <c r="B128" s="3">
        <v>72</v>
      </c>
      <c r="C128" s="3">
        <v>58.5</v>
      </c>
      <c r="D128" s="3">
        <v>0</v>
      </c>
      <c r="E128" s="3">
        <v>65.25</v>
      </c>
      <c r="F128" s="3"/>
      <c r="G128" s="4">
        <v>75.8</v>
      </c>
      <c r="H128">
        <f t="shared" si="3"/>
        <v>69.47</v>
      </c>
      <c r="I128" s="7" t="s">
        <v>23</v>
      </c>
    </row>
    <row r="129" spans="1:10" ht="12.75">
      <c r="A129" s="3" t="s">
        <v>24</v>
      </c>
      <c r="B129" s="3">
        <v>66.1</v>
      </c>
      <c r="C129" s="3">
        <v>53</v>
      </c>
      <c r="D129" s="3">
        <v>0</v>
      </c>
      <c r="E129" s="3">
        <v>59.55</v>
      </c>
      <c r="F129" s="3"/>
      <c r="G129" s="4">
        <v>77.5</v>
      </c>
      <c r="H129">
        <f t="shared" si="3"/>
        <v>66.72999999999999</v>
      </c>
      <c r="I129" s="7" t="s">
        <v>23</v>
      </c>
    </row>
    <row r="130" spans="1:10" ht="12.75">
      <c r="A130" s="3" t="s">
        <v>25</v>
      </c>
      <c r="B130" s="3">
        <v>66.2</v>
      </c>
      <c r="C130" s="3">
        <v>51.5</v>
      </c>
      <c r="D130" s="3">
        <v>0</v>
      </c>
      <c r="E130" s="3">
        <v>58.85</v>
      </c>
      <c r="F130" s="3"/>
      <c r="G130" s="4">
        <v>74.5</v>
      </c>
      <c r="H130">
        <f t="shared" si="3"/>
        <v>65.11</v>
      </c>
      <c r="I130" s="7" t="s">
        <v>23</v>
      </c>
    </row>
    <row r="131" spans="1:10" ht="12.75">
      <c r="A131" s="3" t="s">
        <v>26</v>
      </c>
      <c r="B131" s="3">
        <v>71.5</v>
      </c>
      <c r="C131" s="3">
        <v>72</v>
      </c>
      <c r="D131" s="3">
        <v>0</v>
      </c>
      <c r="E131" s="3">
        <v>71.75</v>
      </c>
      <c r="F131" s="3"/>
      <c r="G131" s="4">
        <v>77.5</v>
      </c>
      <c r="H131">
        <f t="shared" si="3"/>
        <v>74.05</v>
      </c>
      <c r="I131" s="7" t="s">
        <v>27</v>
      </c>
    </row>
    <row r="132" spans="1:10" ht="12.75">
      <c r="A132" s="3" t="s">
        <v>322</v>
      </c>
      <c r="B132" s="3">
        <v>69.6</v>
      </c>
      <c r="C132" s="3">
        <v>67.5</v>
      </c>
      <c r="D132" s="3">
        <v>0</v>
      </c>
      <c r="E132" s="3">
        <v>68.55</v>
      </c>
      <c r="F132" s="3"/>
      <c r="G132" s="4">
        <v>81.4</v>
      </c>
      <c r="H132">
        <f t="shared" si="3"/>
        <v>73.69</v>
      </c>
      <c r="I132" s="7" t="s">
        <v>27</v>
      </c>
    </row>
    <row r="133" spans="1:10" ht="12.75">
      <c r="A133" s="3" t="s">
        <v>29</v>
      </c>
      <c r="B133" s="3">
        <v>76.4</v>
      </c>
      <c r="C133" s="3">
        <v>62</v>
      </c>
      <c r="D133" s="3">
        <v>0</v>
      </c>
      <c r="E133" s="3">
        <v>69.2</v>
      </c>
      <c r="F133" s="3"/>
      <c r="G133" s="4">
        <v>78.3</v>
      </c>
      <c r="H133">
        <f t="shared" si="3"/>
        <v>72.84</v>
      </c>
      <c r="I133" s="7" t="s">
        <v>27</v>
      </c>
    </row>
    <row r="134" spans="1:10" ht="12.75">
      <c r="A134" s="3" t="s">
        <v>326</v>
      </c>
      <c r="B134" s="3">
        <v>77</v>
      </c>
      <c r="C134" s="3">
        <v>58</v>
      </c>
      <c r="D134" s="3">
        <v>0</v>
      </c>
      <c r="E134" s="3">
        <v>67.5</v>
      </c>
      <c r="F134" s="3"/>
      <c r="G134" s="4">
        <v>79.3</v>
      </c>
      <c r="H134">
        <f t="shared" si="3"/>
        <v>72.22</v>
      </c>
      <c r="I134" s="7" t="s">
        <v>27</v>
      </c>
    </row>
    <row r="135" spans="1:10" ht="12.75">
      <c r="A135" s="3" t="s">
        <v>323</v>
      </c>
      <c r="B135" s="3">
        <v>77</v>
      </c>
      <c r="C135" s="3">
        <v>60</v>
      </c>
      <c r="D135" s="3">
        <v>0</v>
      </c>
      <c r="E135" s="3">
        <v>68.5</v>
      </c>
      <c r="F135" s="3"/>
      <c r="G135" s="4">
        <v>77.6</v>
      </c>
      <c r="H135">
        <f t="shared" si="3"/>
        <v>72.14</v>
      </c>
      <c r="I135" s="7" t="s">
        <v>27</v>
      </c>
    </row>
    <row r="136" spans="1:10" ht="12.75">
      <c r="A136" s="3" t="s">
        <v>327</v>
      </c>
      <c r="B136" s="3">
        <v>72.7</v>
      </c>
      <c r="C136" s="3">
        <v>62</v>
      </c>
      <c r="D136" s="3">
        <v>0</v>
      </c>
      <c r="E136" s="3">
        <v>67.35</v>
      </c>
      <c r="F136" s="3"/>
      <c r="G136" s="4">
        <v>77.6</v>
      </c>
      <c r="H136">
        <f t="shared" si="3"/>
        <v>71.44999999999999</v>
      </c>
      <c r="I136" s="7" t="s">
        <v>27</v>
      </c>
    </row>
    <row r="137" spans="1:9" ht="12.75">
      <c r="A137" s="3" t="s">
        <v>28</v>
      </c>
      <c r="B137" s="3">
        <v>79</v>
      </c>
      <c r="C137" s="3">
        <v>60</v>
      </c>
      <c r="D137" s="3">
        <v>0</v>
      </c>
      <c r="E137" s="3">
        <v>69.5</v>
      </c>
      <c r="F137" s="3"/>
      <c r="G137" s="4">
        <v>74.2</v>
      </c>
      <c r="H137">
        <f t="shared" si="3"/>
        <v>71.38</v>
      </c>
      <c r="I137" s="7" t="s">
        <v>27</v>
      </c>
    </row>
    <row r="138" spans="1:10" ht="12.75">
      <c r="A138" s="3" t="s">
        <v>325</v>
      </c>
      <c r="B138" s="3">
        <v>73.1</v>
      </c>
      <c r="C138" s="3">
        <v>62</v>
      </c>
      <c r="D138" s="3">
        <v>0</v>
      </c>
      <c r="E138" s="3">
        <v>67.55</v>
      </c>
      <c r="F138" s="3"/>
      <c r="G138" s="4">
        <v>74.4</v>
      </c>
      <c r="H138">
        <f t="shared" si="3"/>
        <v>70.28999999999999</v>
      </c>
      <c r="I138" s="7" t="s">
        <v>27</v>
      </c>
    </row>
    <row r="139" spans="1:10" ht="12.75">
      <c r="A139" s="3" t="s">
        <v>324</v>
      </c>
      <c r="B139" s="3">
        <v>81.4</v>
      </c>
      <c r="C139" s="3">
        <v>54.5</v>
      </c>
      <c r="D139" s="3">
        <v>0</v>
      </c>
      <c r="E139" s="3">
        <v>67.95</v>
      </c>
      <c r="F139" s="3"/>
      <c r="G139" s="4">
        <v>70.2</v>
      </c>
      <c r="H139">
        <f t="shared" si="3"/>
        <v>68.85000000000001</v>
      </c>
      <c r="I139" s="7" t="s">
        <v>27</v>
      </c>
    </row>
    <row r="140" spans="1:9" ht="12.75">
      <c r="A140" s="3" t="s">
        <v>131</v>
      </c>
      <c r="B140" s="3">
        <v>74.5</v>
      </c>
      <c r="C140" s="3">
        <v>63</v>
      </c>
      <c r="D140" s="3">
        <v>73.75</v>
      </c>
      <c r="E140" s="3">
        <v>70.25</v>
      </c>
      <c r="F140" s="3"/>
      <c r="G140" s="4">
        <v>77.8</v>
      </c>
      <c r="H140">
        <f t="shared" si="3"/>
        <v>73.27</v>
      </c>
      <c r="I140" s="7" t="s">
        <v>132</v>
      </c>
    </row>
    <row r="141" spans="1:10" ht="12.75">
      <c r="A141" s="3" t="s">
        <v>134</v>
      </c>
      <c r="B141" s="3">
        <v>62.2</v>
      </c>
      <c r="C141" s="3">
        <v>58</v>
      </c>
      <c r="D141" s="3">
        <v>65.25</v>
      </c>
      <c r="E141" s="3">
        <v>61.645</v>
      </c>
      <c r="F141" s="3"/>
      <c r="G141" s="4">
        <v>79</v>
      </c>
      <c r="H141">
        <f t="shared" si="3"/>
        <v>68.587</v>
      </c>
      <c r="I141" s="7" t="s">
        <v>132</v>
      </c>
    </row>
    <row r="142" spans="1:10" ht="12.75">
      <c r="A142" s="3" t="s">
        <v>133</v>
      </c>
      <c r="B142" s="3">
        <v>58.8</v>
      </c>
      <c r="C142" s="3">
        <v>65</v>
      </c>
      <c r="D142" s="3">
        <v>62.75</v>
      </c>
      <c r="E142" s="3">
        <v>62.155</v>
      </c>
      <c r="F142" s="3"/>
      <c r="G142" s="4">
        <v>75.6</v>
      </c>
      <c r="H142">
        <f t="shared" si="3"/>
        <v>67.533</v>
      </c>
      <c r="I142" s="7" t="s">
        <v>132</v>
      </c>
    </row>
    <row r="143" spans="1:10" ht="12.75">
      <c r="A143" s="3" t="s">
        <v>135</v>
      </c>
      <c r="B143" s="3">
        <v>60.5</v>
      </c>
      <c r="C143" s="3">
        <v>49.5</v>
      </c>
      <c r="D143" s="3">
        <v>57.5</v>
      </c>
      <c r="E143" s="3">
        <v>55.75</v>
      </c>
      <c r="F143" s="3"/>
      <c r="G143" s="4">
        <v>73.7</v>
      </c>
      <c r="H143">
        <f t="shared" si="3"/>
        <v>62.93</v>
      </c>
      <c r="I143" s="7" t="s">
        <v>132</v>
      </c>
    </row>
    <row r="144" spans="1:10" ht="12.75">
      <c r="A144" s="3" t="s">
        <v>136</v>
      </c>
      <c r="B144" s="3">
        <v>50.9</v>
      </c>
      <c r="C144" s="3">
        <v>58.5</v>
      </c>
      <c r="D144" s="3">
        <v>55.25</v>
      </c>
      <c r="E144" s="3">
        <v>54.865</v>
      </c>
      <c r="F144" s="3"/>
      <c r="G144" s="4">
        <v>74</v>
      </c>
      <c r="H144">
        <f t="shared" si="3"/>
        <v>62.519</v>
      </c>
      <c r="I144" s="7" t="s">
        <v>132</v>
      </c>
    </row>
    <row r="145" spans="1:9" ht="12.75">
      <c r="A145" s="3" t="s">
        <v>137</v>
      </c>
      <c r="B145" s="3">
        <v>52.4</v>
      </c>
      <c r="C145" s="3">
        <v>55</v>
      </c>
      <c r="D145" s="3">
        <v>50.25</v>
      </c>
      <c r="E145" s="3">
        <v>52.665</v>
      </c>
      <c r="F145" s="3"/>
      <c r="G145" s="4">
        <v>71.4</v>
      </c>
      <c r="H145">
        <f t="shared" si="3"/>
        <v>60.159</v>
      </c>
      <c r="I145" s="7" t="s">
        <v>132</v>
      </c>
    </row>
    <row r="146" spans="1:10" ht="12.75">
      <c r="A146" s="3" t="s">
        <v>291</v>
      </c>
      <c r="B146" s="3">
        <v>64.8</v>
      </c>
      <c r="C146" s="3">
        <v>61.5</v>
      </c>
      <c r="D146" s="3">
        <v>0</v>
      </c>
      <c r="E146" s="3">
        <v>63.15</v>
      </c>
      <c r="F146" s="3"/>
      <c r="G146" s="4">
        <v>76.4</v>
      </c>
      <c r="H146">
        <f t="shared" si="3"/>
        <v>68.45</v>
      </c>
      <c r="I146" s="7" t="s">
        <v>292</v>
      </c>
    </row>
    <row r="147" spans="1:9" ht="12.75">
      <c r="A147" s="3" t="s">
        <v>293</v>
      </c>
      <c r="B147" s="3">
        <v>67.2</v>
      </c>
      <c r="C147" s="3">
        <v>51.5</v>
      </c>
      <c r="D147" s="3">
        <v>0</v>
      </c>
      <c r="E147" s="3">
        <v>59.35</v>
      </c>
      <c r="F147" s="3"/>
      <c r="G147" s="4">
        <v>72.8</v>
      </c>
      <c r="H147">
        <f t="shared" si="3"/>
        <v>64.73</v>
      </c>
      <c r="I147" s="7" t="s">
        <v>292</v>
      </c>
    </row>
    <row r="148" spans="1:9" ht="12.75">
      <c r="A148" s="3" t="s">
        <v>294</v>
      </c>
      <c r="B148" s="3">
        <v>66.6</v>
      </c>
      <c r="C148" s="3">
        <v>50.5</v>
      </c>
      <c r="D148" s="3">
        <v>0</v>
      </c>
      <c r="E148" s="3">
        <v>58.55</v>
      </c>
      <c r="F148" s="3"/>
      <c r="G148" s="4">
        <v>74</v>
      </c>
      <c r="H148">
        <f t="shared" si="3"/>
        <v>64.72999999999999</v>
      </c>
      <c r="I148" s="7" t="s">
        <v>292</v>
      </c>
    </row>
    <row r="149" spans="1:10" ht="12.75">
      <c r="A149" s="3" t="s">
        <v>295</v>
      </c>
      <c r="B149" s="3">
        <v>66</v>
      </c>
      <c r="C149" s="3">
        <v>59</v>
      </c>
      <c r="D149" s="3">
        <v>0</v>
      </c>
      <c r="E149" s="3">
        <v>62.5</v>
      </c>
      <c r="F149" s="3"/>
      <c r="G149" s="4">
        <v>76.8</v>
      </c>
      <c r="H149">
        <f t="shared" si="3"/>
        <v>68.22</v>
      </c>
      <c r="I149" s="7" t="s">
        <v>296</v>
      </c>
    </row>
    <row r="150" spans="1:9" ht="12.75">
      <c r="A150" s="3" t="s">
        <v>297</v>
      </c>
      <c r="B150" s="3">
        <v>56.4</v>
      </c>
      <c r="C150" s="3">
        <v>62.5</v>
      </c>
      <c r="D150" s="3">
        <v>0</v>
      </c>
      <c r="E150" s="3">
        <v>59.45</v>
      </c>
      <c r="F150" s="3"/>
      <c r="G150" s="4">
        <v>71</v>
      </c>
      <c r="H150">
        <f t="shared" si="3"/>
        <v>64.07000000000001</v>
      </c>
      <c r="I150" s="7" t="s">
        <v>296</v>
      </c>
    </row>
    <row r="151" spans="1:9" ht="12.75">
      <c r="A151" s="3" t="s">
        <v>298</v>
      </c>
      <c r="B151" s="3">
        <v>61.7</v>
      </c>
      <c r="C151" s="3">
        <v>57</v>
      </c>
      <c r="D151" s="3">
        <v>0</v>
      </c>
      <c r="E151" s="3">
        <v>59.35</v>
      </c>
      <c r="F151" s="3"/>
      <c r="G151" s="4"/>
      <c r="H151">
        <f t="shared" si="3"/>
        <v>35.61</v>
      </c>
      <c r="I151" s="7" t="s">
        <v>296</v>
      </c>
    </row>
    <row r="152" spans="1:10" ht="12.75">
      <c r="A152" s="3" t="s">
        <v>299</v>
      </c>
      <c r="B152" s="3">
        <v>79.6</v>
      </c>
      <c r="C152" s="3">
        <v>61.5</v>
      </c>
      <c r="D152" s="3">
        <v>0</v>
      </c>
      <c r="E152" s="3">
        <v>70.55</v>
      </c>
      <c r="F152" s="3"/>
      <c r="G152" s="4">
        <v>81.8</v>
      </c>
      <c r="H152">
        <f t="shared" si="3"/>
        <v>75.05</v>
      </c>
      <c r="I152" s="7" t="s">
        <v>300</v>
      </c>
    </row>
    <row r="153" spans="1:9" ht="12.75">
      <c r="A153" s="3" t="s">
        <v>301</v>
      </c>
      <c r="B153" s="3">
        <v>72.3</v>
      </c>
      <c r="C153" s="3">
        <v>66.5</v>
      </c>
      <c r="D153" s="3">
        <v>0</v>
      </c>
      <c r="E153" s="3">
        <v>69.4</v>
      </c>
      <c r="F153" s="3"/>
      <c r="G153" s="4">
        <v>75.2</v>
      </c>
      <c r="H153">
        <f t="shared" si="3"/>
        <v>71.72</v>
      </c>
      <c r="I153" s="7" t="s">
        <v>300</v>
      </c>
    </row>
    <row r="154" spans="1:9" ht="12.75">
      <c r="A154" s="3" t="s">
        <v>302</v>
      </c>
      <c r="B154" s="3">
        <v>73.8</v>
      </c>
      <c r="C154" s="3">
        <v>64</v>
      </c>
      <c r="D154" s="3">
        <v>0</v>
      </c>
      <c r="E154" s="3">
        <v>68.9</v>
      </c>
      <c r="F154" s="3"/>
      <c r="G154" s="4">
        <v>72.8</v>
      </c>
      <c r="H154">
        <f t="shared" si="3"/>
        <v>70.46000000000001</v>
      </c>
      <c r="I154" s="7" t="s">
        <v>300</v>
      </c>
    </row>
    <row r="155" spans="1:10" ht="12.75">
      <c r="A155" s="3" t="s">
        <v>12</v>
      </c>
      <c r="B155" s="3">
        <v>69.7</v>
      </c>
      <c r="C155" s="3">
        <v>62</v>
      </c>
      <c r="D155" s="3">
        <v>58.5</v>
      </c>
      <c r="E155" s="3">
        <v>63.645</v>
      </c>
      <c r="F155" s="3"/>
      <c r="G155" s="4">
        <v>81</v>
      </c>
      <c r="H155">
        <f aca="true" t="shared" si="4" ref="H155:H163">SUM(E155*0.6+G155*0.4)</f>
        <v>70.58699999999999</v>
      </c>
      <c r="I155" s="7" t="s">
        <v>13</v>
      </c>
    </row>
    <row r="156" spans="1:10" ht="12.75">
      <c r="A156" s="3" t="s">
        <v>14</v>
      </c>
      <c r="B156" s="3">
        <v>68.8</v>
      </c>
      <c r="C156" s="3">
        <v>64</v>
      </c>
      <c r="D156" s="3">
        <v>42</v>
      </c>
      <c r="E156" s="3">
        <v>59.08</v>
      </c>
      <c r="F156" s="3"/>
      <c r="G156" s="4">
        <v>68</v>
      </c>
      <c r="H156">
        <f t="shared" si="4"/>
        <v>62.648</v>
      </c>
      <c r="I156" s="7" t="s">
        <v>13</v>
      </c>
    </row>
    <row r="157" spans="1:10" ht="12.75">
      <c r="A157" s="3" t="s">
        <v>15</v>
      </c>
      <c r="B157" s="3">
        <v>62.5</v>
      </c>
      <c r="C157" s="3">
        <v>59</v>
      </c>
      <c r="D157" s="3">
        <v>47.5</v>
      </c>
      <c r="E157" s="3">
        <v>56.775</v>
      </c>
      <c r="F157" s="3"/>
      <c r="G157" s="4"/>
      <c r="H157">
        <f t="shared" si="4"/>
        <v>34.065</v>
      </c>
      <c r="I157" s="7" t="s">
        <v>13</v>
      </c>
    </row>
    <row r="158" spans="1:10" ht="12.75">
      <c r="A158" s="3" t="s">
        <v>351</v>
      </c>
      <c r="B158" s="3">
        <v>74.7</v>
      </c>
      <c r="C158" s="3">
        <v>59.5</v>
      </c>
      <c r="D158" s="3">
        <v>0</v>
      </c>
      <c r="E158" s="3">
        <v>67.1</v>
      </c>
      <c r="F158" s="3"/>
      <c r="G158" s="4">
        <v>82.7</v>
      </c>
      <c r="H158">
        <f t="shared" si="4"/>
        <v>73.34</v>
      </c>
      <c r="I158" s="7" t="s">
        <v>350</v>
      </c>
    </row>
    <row r="159" spans="1:10" ht="12.75">
      <c r="A159" s="3" t="s">
        <v>349</v>
      </c>
      <c r="B159" s="3">
        <v>78.1</v>
      </c>
      <c r="C159" s="3">
        <v>60.5</v>
      </c>
      <c r="D159" s="3">
        <v>0</v>
      </c>
      <c r="E159" s="3">
        <v>69.3</v>
      </c>
      <c r="F159" s="3"/>
      <c r="G159" s="4">
        <v>79.2</v>
      </c>
      <c r="H159">
        <f t="shared" si="4"/>
        <v>73.26</v>
      </c>
      <c r="I159" s="7" t="s">
        <v>350</v>
      </c>
    </row>
    <row r="160" spans="1:10" ht="12.75">
      <c r="A160" s="3" t="s">
        <v>352</v>
      </c>
      <c r="B160" s="3">
        <v>75.8</v>
      </c>
      <c r="C160" s="3">
        <v>58</v>
      </c>
      <c r="D160" s="3">
        <v>0</v>
      </c>
      <c r="E160" s="3">
        <v>66.9</v>
      </c>
      <c r="F160" s="3"/>
      <c r="G160" s="4">
        <v>78</v>
      </c>
      <c r="H160">
        <f t="shared" si="4"/>
        <v>71.34</v>
      </c>
      <c r="I160" s="7" t="s">
        <v>350</v>
      </c>
    </row>
    <row r="161" spans="1:9" ht="12.75">
      <c r="A161" s="3" t="s">
        <v>98</v>
      </c>
      <c r="B161" s="3">
        <v>69.5</v>
      </c>
      <c r="C161" s="3">
        <v>57</v>
      </c>
      <c r="D161" s="3">
        <v>64.25</v>
      </c>
      <c r="E161" s="3">
        <v>63.55</v>
      </c>
      <c r="F161" s="3"/>
      <c r="G161" s="4">
        <v>78</v>
      </c>
      <c r="H161">
        <f t="shared" si="4"/>
        <v>69.33</v>
      </c>
      <c r="I161" s="7" t="s">
        <v>99</v>
      </c>
    </row>
    <row r="162" spans="1:9" ht="12.75">
      <c r="A162" s="3" t="s">
        <v>100</v>
      </c>
      <c r="B162" s="3">
        <v>70.4</v>
      </c>
      <c r="C162" s="3">
        <v>58</v>
      </c>
      <c r="D162" s="3">
        <v>56.75</v>
      </c>
      <c r="E162" s="3">
        <v>61.965</v>
      </c>
      <c r="F162" s="3"/>
      <c r="G162" s="4">
        <v>77</v>
      </c>
      <c r="H162">
        <f t="shared" si="4"/>
        <v>67.979</v>
      </c>
      <c r="I162" s="7" t="s">
        <v>99</v>
      </c>
    </row>
    <row r="163" spans="1:9" ht="12.75">
      <c r="A163" s="3" t="s">
        <v>101</v>
      </c>
      <c r="B163" s="3">
        <v>60.2</v>
      </c>
      <c r="C163" s="3">
        <v>58</v>
      </c>
      <c r="D163" s="3">
        <v>67.25</v>
      </c>
      <c r="E163" s="3">
        <v>61.545</v>
      </c>
      <c r="F163" s="3"/>
      <c r="G163" s="4">
        <v>77.2</v>
      </c>
      <c r="H163">
        <f t="shared" si="4"/>
        <v>67.807</v>
      </c>
      <c r="I163" s="7" t="s">
        <v>99</v>
      </c>
    </row>
    <row r="164" spans="1:10" ht="12.75">
      <c r="A164" s="3" t="s">
        <v>353</v>
      </c>
      <c r="B164" s="3">
        <v>68</v>
      </c>
      <c r="C164" s="3">
        <v>63.5</v>
      </c>
      <c r="D164" s="3">
        <v>0</v>
      </c>
      <c r="E164" s="3">
        <v>65.75</v>
      </c>
      <c r="F164" s="3"/>
      <c r="G164" s="4">
        <v>80.2</v>
      </c>
      <c r="H164">
        <f aca="true" t="shared" si="5" ref="H164:H196">SUM(E164*0.6+G164*0.4)</f>
        <v>71.53</v>
      </c>
      <c r="I164" s="7" t="s">
        <v>354</v>
      </c>
    </row>
    <row r="165" spans="1:10" ht="12.75">
      <c r="A165" s="3" t="s">
        <v>355</v>
      </c>
      <c r="B165" s="3">
        <v>65</v>
      </c>
      <c r="C165" s="3">
        <v>65.5</v>
      </c>
      <c r="D165" s="3">
        <v>0</v>
      </c>
      <c r="E165" s="3">
        <v>65.25</v>
      </c>
      <c r="F165" s="3"/>
      <c r="G165" s="4">
        <v>78</v>
      </c>
      <c r="H165">
        <f t="shared" si="5"/>
        <v>70.35</v>
      </c>
      <c r="I165" s="7" t="s">
        <v>354</v>
      </c>
    </row>
    <row r="166" spans="1:10" ht="12.75">
      <c r="A166" s="3" t="s">
        <v>356</v>
      </c>
      <c r="B166" s="3">
        <v>79.3</v>
      </c>
      <c r="C166" s="3">
        <v>50</v>
      </c>
      <c r="D166" s="3">
        <v>0</v>
      </c>
      <c r="E166" s="3">
        <v>64.65</v>
      </c>
      <c r="F166" s="3"/>
      <c r="G166" s="4">
        <v>78.8</v>
      </c>
      <c r="H166">
        <f t="shared" si="5"/>
        <v>70.31</v>
      </c>
      <c r="I166" s="7" t="s">
        <v>354</v>
      </c>
    </row>
    <row r="167" spans="1:9" ht="12.75">
      <c r="A167" s="3" t="s">
        <v>358</v>
      </c>
      <c r="B167" s="3">
        <v>62.4</v>
      </c>
      <c r="C167" s="3">
        <v>63</v>
      </c>
      <c r="D167" s="3">
        <v>0</v>
      </c>
      <c r="E167" s="3">
        <v>62.7</v>
      </c>
      <c r="F167" s="3"/>
      <c r="G167" s="4">
        <v>77.2</v>
      </c>
      <c r="H167">
        <f t="shared" si="5"/>
        <v>68.5</v>
      </c>
      <c r="I167" s="7" t="s">
        <v>357</v>
      </c>
    </row>
    <row r="168" spans="1:10" ht="12.75">
      <c r="A168" s="3" t="s">
        <v>614</v>
      </c>
      <c r="B168" s="3">
        <v>68.4</v>
      </c>
      <c r="C168" s="3">
        <v>58</v>
      </c>
      <c r="D168" s="3">
        <v>0</v>
      </c>
      <c r="E168" s="3">
        <v>63.2</v>
      </c>
      <c r="F168" s="3"/>
      <c r="G168" s="4">
        <v>76.4</v>
      </c>
      <c r="H168">
        <f t="shared" si="5"/>
        <v>68.48</v>
      </c>
      <c r="I168" s="7" t="s">
        <v>357</v>
      </c>
    </row>
    <row r="169" spans="1:10" ht="12.75">
      <c r="A169" s="3" t="s">
        <v>359</v>
      </c>
      <c r="B169" s="3">
        <v>65.4</v>
      </c>
      <c r="C169" s="3">
        <v>60</v>
      </c>
      <c r="D169" s="3">
        <v>0</v>
      </c>
      <c r="E169" s="3">
        <v>62.7</v>
      </c>
      <c r="F169" s="3"/>
      <c r="G169" s="4">
        <v>74.8</v>
      </c>
      <c r="H169">
        <f t="shared" si="5"/>
        <v>67.53999999999999</v>
      </c>
      <c r="I169" s="7" t="s">
        <v>357</v>
      </c>
    </row>
    <row r="170" spans="1:10" ht="12.75">
      <c r="A170" s="3" t="s">
        <v>360</v>
      </c>
      <c r="B170" s="3">
        <v>80.1</v>
      </c>
      <c r="C170" s="3">
        <v>66.5</v>
      </c>
      <c r="D170" s="3">
        <v>0</v>
      </c>
      <c r="E170" s="3">
        <v>73.3</v>
      </c>
      <c r="F170" s="3"/>
      <c r="G170" s="4">
        <v>81.8</v>
      </c>
      <c r="H170">
        <f t="shared" si="5"/>
        <v>76.69999999999999</v>
      </c>
      <c r="I170" s="7" t="s">
        <v>361</v>
      </c>
    </row>
    <row r="171" spans="1:10" ht="12.75">
      <c r="A171" s="3" t="s">
        <v>362</v>
      </c>
      <c r="B171" s="3">
        <v>70.2</v>
      </c>
      <c r="C171" s="3">
        <v>72.5</v>
      </c>
      <c r="D171" s="3">
        <v>0</v>
      </c>
      <c r="E171" s="3">
        <v>71.35</v>
      </c>
      <c r="F171" s="3"/>
      <c r="G171" s="4">
        <v>84</v>
      </c>
      <c r="H171">
        <f t="shared" si="5"/>
        <v>76.41</v>
      </c>
      <c r="I171" s="7" t="s">
        <v>361</v>
      </c>
    </row>
    <row r="172" spans="1:10" ht="12.75">
      <c r="A172" s="3" t="s">
        <v>363</v>
      </c>
      <c r="B172" s="3">
        <v>70.6</v>
      </c>
      <c r="C172" s="3">
        <v>65</v>
      </c>
      <c r="D172" s="3">
        <v>0</v>
      </c>
      <c r="E172" s="3">
        <v>67.8</v>
      </c>
      <c r="F172" s="3"/>
      <c r="G172" s="4">
        <v>77.6</v>
      </c>
      <c r="H172">
        <f t="shared" si="5"/>
        <v>71.72</v>
      </c>
      <c r="I172" s="7" t="s">
        <v>361</v>
      </c>
    </row>
    <row r="173" spans="1:10" ht="12.75">
      <c r="A173" s="3" t="s">
        <v>364</v>
      </c>
      <c r="B173" s="3">
        <v>74.2</v>
      </c>
      <c r="C173" s="3">
        <v>61.5</v>
      </c>
      <c r="D173" s="3">
        <v>59</v>
      </c>
      <c r="E173" s="3">
        <v>65.195</v>
      </c>
      <c r="F173" s="3"/>
      <c r="G173" s="4">
        <v>81.8</v>
      </c>
      <c r="H173">
        <f t="shared" si="5"/>
        <v>71.83699999999999</v>
      </c>
      <c r="I173" s="7" t="s">
        <v>365</v>
      </c>
    </row>
    <row r="174" spans="1:10" ht="12.75">
      <c r="A174" s="3" t="s">
        <v>367</v>
      </c>
      <c r="B174" s="3">
        <v>56.3</v>
      </c>
      <c r="C174" s="3">
        <v>63</v>
      </c>
      <c r="D174" s="3">
        <v>49.25</v>
      </c>
      <c r="E174" s="3">
        <v>56.53</v>
      </c>
      <c r="F174" s="3"/>
      <c r="G174" s="4">
        <v>76.2</v>
      </c>
      <c r="H174">
        <f t="shared" si="5"/>
        <v>64.398</v>
      </c>
      <c r="I174" s="7" t="s">
        <v>365</v>
      </c>
    </row>
    <row r="175" spans="1:10" ht="12.75">
      <c r="A175" s="3" t="s">
        <v>366</v>
      </c>
      <c r="B175" s="3">
        <v>55.5</v>
      </c>
      <c r="C175" s="3">
        <v>55.5</v>
      </c>
      <c r="D175" s="3">
        <v>62</v>
      </c>
      <c r="E175" s="3">
        <v>57.45</v>
      </c>
      <c r="F175" s="3"/>
      <c r="G175" s="4">
        <v>70.2</v>
      </c>
      <c r="H175">
        <f t="shared" si="5"/>
        <v>62.55</v>
      </c>
      <c r="I175" s="7" t="s">
        <v>365</v>
      </c>
    </row>
    <row r="176" spans="1:10" ht="12.75">
      <c r="A176" s="3" t="s">
        <v>368</v>
      </c>
      <c r="B176" s="3">
        <v>53</v>
      </c>
      <c r="C176" s="3">
        <v>55</v>
      </c>
      <c r="D176" s="3">
        <v>60.75</v>
      </c>
      <c r="E176" s="3">
        <v>56.025</v>
      </c>
      <c r="F176" s="3"/>
      <c r="G176" s="4">
        <v>79.6</v>
      </c>
      <c r="H176">
        <f t="shared" si="5"/>
        <v>65.455</v>
      </c>
      <c r="I176" s="7" t="s">
        <v>369</v>
      </c>
    </row>
    <row r="177" spans="1:10" ht="12.75">
      <c r="A177" s="3" t="s">
        <v>615</v>
      </c>
      <c r="B177" s="3">
        <v>54.2</v>
      </c>
      <c r="C177" s="3">
        <v>54.5</v>
      </c>
      <c r="D177" s="3">
        <v>49.25</v>
      </c>
      <c r="E177" s="3">
        <v>52.82</v>
      </c>
      <c r="F177" s="3"/>
      <c r="G177" s="4">
        <v>76.2</v>
      </c>
      <c r="H177">
        <f t="shared" si="5"/>
        <v>62.172000000000004</v>
      </c>
      <c r="I177" s="7" t="s">
        <v>369</v>
      </c>
    </row>
    <row r="178" spans="1:10" ht="12.75">
      <c r="A178" s="3" t="s">
        <v>370</v>
      </c>
      <c r="B178" s="3">
        <v>57.7</v>
      </c>
      <c r="C178" s="3">
        <v>52</v>
      </c>
      <c r="D178" s="3">
        <v>50.5</v>
      </c>
      <c r="E178" s="3">
        <v>53.545</v>
      </c>
      <c r="F178" s="3"/>
      <c r="G178" s="4">
        <v>74.2</v>
      </c>
      <c r="H178">
        <f t="shared" si="5"/>
        <v>61.807</v>
      </c>
      <c r="I178" s="7" t="s">
        <v>369</v>
      </c>
    </row>
    <row r="179" spans="1:10" ht="12.75">
      <c r="A179" s="3" t="s">
        <v>616</v>
      </c>
      <c r="B179" s="3">
        <v>80.4</v>
      </c>
      <c r="C179" s="3">
        <v>61.5</v>
      </c>
      <c r="D179" s="3">
        <v>0</v>
      </c>
      <c r="E179" s="3">
        <v>70.95</v>
      </c>
      <c r="F179" s="3"/>
      <c r="G179" s="4">
        <v>81.6</v>
      </c>
      <c r="H179">
        <f t="shared" si="5"/>
        <v>75.21000000000001</v>
      </c>
      <c r="I179" s="7" t="s">
        <v>371</v>
      </c>
    </row>
    <row r="180" spans="1:9" ht="12.75">
      <c r="A180" s="3" t="s">
        <v>372</v>
      </c>
      <c r="B180" s="3">
        <v>76.5</v>
      </c>
      <c r="C180" s="3">
        <v>56.5</v>
      </c>
      <c r="D180" s="3">
        <v>0</v>
      </c>
      <c r="E180" s="3">
        <v>66.5</v>
      </c>
      <c r="F180" s="3"/>
      <c r="G180" s="4">
        <v>80.2</v>
      </c>
      <c r="H180">
        <f t="shared" si="5"/>
        <v>71.98</v>
      </c>
      <c r="I180" s="7" t="s">
        <v>371</v>
      </c>
    </row>
    <row r="181" spans="1:10" ht="12.75">
      <c r="A181" s="3" t="s">
        <v>373</v>
      </c>
      <c r="B181" s="3">
        <v>73.7</v>
      </c>
      <c r="C181" s="3">
        <v>57.5</v>
      </c>
      <c r="D181" s="3">
        <v>0</v>
      </c>
      <c r="E181" s="3">
        <v>65.6</v>
      </c>
      <c r="F181" s="3"/>
      <c r="G181" s="4">
        <v>78.4</v>
      </c>
      <c r="H181">
        <f t="shared" si="5"/>
        <v>70.72</v>
      </c>
      <c r="I181" s="7" t="s">
        <v>371</v>
      </c>
    </row>
    <row r="182" spans="1:10" ht="12.75">
      <c r="A182" s="3" t="s">
        <v>374</v>
      </c>
      <c r="B182" s="3">
        <v>66</v>
      </c>
      <c r="C182" s="3">
        <v>64.5</v>
      </c>
      <c r="D182" s="3">
        <v>0</v>
      </c>
      <c r="E182" s="3">
        <v>65.25</v>
      </c>
      <c r="F182" s="3"/>
      <c r="G182" s="4">
        <v>78.6</v>
      </c>
      <c r="H182">
        <f t="shared" si="5"/>
        <v>70.59</v>
      </c>
      <c r="I182" s="7" t="s">
        <v>371</v>
      </c>
    </row>
    <row r="183" spans="1:10" ht="12.75">
      <c r="A183" s="3" t="s">
        <v>375</v>
      </c>
      <c r="B183" s="3">
        <v>66.7</v>
      </c>
      <c r="C183" s="3">
        <v>61</v>
      </c>
      <c r="D183" s="3">
        <v>0</v>
      </c>
      <c r="E183" s="3">
        <v>63.85</v>
      </c>
      <c r="F183" s="3"/>
      <c r="G183" s="4">
        <v>78.4</v>
      </c>
      <c r="H183">
        <f t="shared" si="5"/>
        <v>69.67</v>
      </c>
      <c r="I183" s="7" t="s">
        <v>371</v>
      </c>
    </row>
    <row r="184" spans="1:9" ht="12.75">
      <c r="A184" s="3" t="s">
        <v>376</v>
      </c>
      <c r="B184" s="3">
        <v>68.1</v>
      </c>
      <c r="C184" s="3">
        <v>58.5</v>
      </c>
      <c r="D184" s="3">
        <v>0</v>
      </c>
      <c r="E184" s="3">
        <v>63.3</v>
      </c>
      <c r="F184" s="3"/>
      <c r="G184" s="4">
        <v>72.2</v>
      </c>
      <c r="H184">
        <f t="shared" si="5"/>
        <v>66.86</v>
      </c>
      <c r="I184" s="7" t="s">
        <v>371</v>
      </c>
    </row>
    <row r="185" spans="1:10" ht="12.75">
      <c r="A185" s="3" t="s">
        <v>44</v>
      </c>
      <c r="B185" s="3">
        <v>73.3</v>
      </c>
      <c r="C185" s="3">
        <v>60.5</v>
      </c>
      <c r="D185" s="3">
        <v>0</v>
      </c>
      <c r="E185" s="3">
        <v>66.9</v>
      </c>
      <c r="F185" s="3"/>
      <c r="G185" s="4">
        <v>83.4</v>
      </c>
      <c r="H185">
        <f t="shared" si="5"/>
        <v>73.5</v>
      </c>
      <c r="I185" s="7" t="s">
        <v>45</v>
      </c>
    </row>
    <row r="186" spans="1:10" ht="12.75">
      <c r="A186" s="3" t="s">
        <v>46</v>
      </c>
      <c r="B186" s="3">
        <v>66.7</v>
      </c>
      <c r="C186" s="3">
        <v>66</v>
      </c>
      <c r="D186" s="3">
        <v>0</v>
      </c>
      <c r="E186" s="3">
        <v>66.35</v>
      </c>
      <c r="F186" s="3"/>
      <c r="G186" s="4">
        <v>82</v>
      </c>
      <c r="H186">
        <f t="shared" si="5"/>
        <v>72.61</v>
      </c>
      <c r="I186" s="7" t="s">
        <v>45</v>
      </c>
    </row>
    <row r="187" spans="1:10" ht="12.75">
      <c r="A187" s="3" t="s">
        <v>47</v>
      </c>
      <c r="B187" s="3">
        <v>70.6</v>
      </c>
      <c r="C187" s="3">
        <v>58</v>
      </c>
      <c r="D187" s="3">
        <v>0</v>
      </c>
      <c r="E187" s="3">
        <v>64.3</v>
      </c>
      <c r="F187" s="3"/>
      <c r="G187" s="4">
        <v>79.4</v>
      </c>
      <c r="H187">
        <f t="shared" si="5"/>
        <v>70.34</v>
      </c>
      <c r="I187" s="7" t="s">
        <v>45</v>
      </c>
    </row>
    <row r="188" spans="1:10" ht="12.75">
      <c r="A188" s="3" t="s">
        <v>49</v>
      </c>
      <c r="B188" s="3">
        <v>69.9</v>
      </c>
      <c r="C188" s="3">
        <v>56</v>
      </c>
      <c r="D188" s="3">
        <v>0</v>
      </c>
      <c r="E188" s="3">
        <v>62.95</v>
      </c>
      <c r="F188" s="3"/>
      <c r="G188" s="4">
        <v>81.4</v>
      </c>
      <c r="H188">
        <f t="shared" si="5"/>
        <v>70.33000000000001</v>
      </c>
      <c r="I188" s="7" t="s">
        <v>45</v>
      </c>
    </row>
    <row r="189" spans="1:10" ht="12.75">
      <c r="A189" s="3" t="s">
        <v>48</v>
      </c>
      <c r="B189" s="3">
        <v>74.6</v>
      </c>
      <c r="C189" s="3">
        <v>54</v>
      </c>
      <c r="D189" s="3">
        <v>0</v>
      </c>
      <c r="E189" s="3">
        <v>64.3</v>
      </c>
      <c r="F189" s="3"/>
      <c r="G189" s="4">
        <v>78.8</v>
      </c>
      <c r="H189">
        <f t="shared" si="5"/>
        <v>70.1</v>
      </c>
      <c r="I189" s="7" t="s">
        <v>45</v>
      </c>
    </row>
    <row r="190" spans="1:10" ht="12.75">
      <c r="A190" s="3" t="s">
        <v>51</v>
      </c>
      <c r="B190" s="3">
        <v>67.2</v>
      </c>
      <c r="C190" s="3">
        <v>57</v>
      </c>
      <c r="D190" s="3">
        <v>0</v>
      </c>
      <c r="E190" s="3">
        <v>62.1</v>
      </c>
      <c r="F190" s="3"/>
      <c r="G190" s="4">
        <v>77.2</v>
      </c>
      <c r="H190">
        <f t="shared" si="5"/>
        <v>68.14</v>
      </c>
      <c r="I190" s="7" t="s">
        <v>45</v>
      </c>
    </row>
    <row r="191" spans="1:10" ht="12.75">
      <c r="A191" s="3" t="s">
        <v>52</v>
      </c>
      <c r="B191" s="3">
        <v>60.8</v>
      </c>
      <c r="C191" s="3">
        <v>61.5</v>
      </c>
      <c r="D191" s="3">
        <v>0</v>
      </c>
      <c r="E191" s="3">
        <v>61.15</v>
      </c>
      <c r="F191" s="3"/>
      <c r="G191" s="4">
        <v>76.6</v>
      </c>
      <c r="H191">
        <f t="shared" si="5"/>
        <v>67.33</v>
      </c>
      <c r="I191" s="7" t="s">
        <v>45</v>
      </c>
    </row>
    <row r="192" spans="1:10" ht="12.75">
      <c r="A192" s="3" t="s">
        <v>53</v>
      </c>
      <c r="B192" s="3">
        <v>65</v>
      </c>
      <c r="C192" s="3">
        <v>56</v>
      </c>
      <c r="D192" s="3">
        <v>0</v>
      </c>
      <c r="E192" s="3">
        <v>60.5</v>
      </c>
      <c r="F192" s="3"/>
      <c r="G192" s="4">
        <v>77.2</v>
      </c>
      <c r="H192">
        <f t="shared" si="5"/>
        <v>67.18</v>
      </c>
      <c r="I192" s="7" t="s">
        <v>45</v>
      </c>
    </row>
    <row r="193" spans="1:10" ht="12.75">
      <c r="A193" s="3" t="s">
        <v>50</v>
      </c>
      <c r="B193" s="3">
        <v>68.4</v>
      </c>
      <c r="C193" s="3">
        <v>57.5</v>
      </c>
      <c r="D193" s="3">
        <v>0</v>
      </c>
      <c r="E193" s="3">
        <v>62.95</v>
      </c>
      <c r="F193" s="3"/>
      <c r="G193" s="4">
        <v>72</v>
      </c>
      <c r="H193">
        <f t="shared" si="5"/>
        <v>66.57000000000001</v>
      </c>
      <c r="I193" s="7" t="s">
        <v>45</v>
      </c>
    </row>
    <row r="194" spans="1:10" ht="12.75">
      <c r="A194" s="3" t="s">
        <v>56</v>
      </c>
      <c r="B194" s="3">
        <v>57.7</v>
      </c>
      <c r="C194" s="3">
        <v>58.5</v>
      </c>
      <c r="D194" s="3">
        <v>0</v>
      </c>
      <c r="E194" s="3">
        <v>58.1</v>
      </c>
      <c r="F194" s="3"/>
      <c r="G194" s="4">
        <v>76.8</v>
      </c>
      <c r="H194">
        <f t="shared" si="5"/>
        <v>65.58</v>
      </c>
      <c r="I194" s="7" t="s">
        <v>45</v>
      </c>
    </row>
    <row r="195" spans="1:10" ht="12.75">
      <c r="A195" s="3" t="s">
        <v>55</v>
      </c>
      <c r="B195" s="3">
        <v>59.8</v>
      </c>
      <c r="C195" s="3">
        <v>56.5</v>
      </c>
      <c r="D195" s="3">
        <v>0</v>
      </c>
      <c r="E195" s="3">
        <v>58.15</v>
      </c>
      <c r="F195" s="3"/>
      <c r="G195" s="4">
        <v>72.2</v>
      </c>
      <c r="H195">
        <f t="shared" si="5"/>
        <v>63.77</v>
      </c>
      <c r="I195" s="7" t="s">
        <v>45</v>
      </c>
    </row>
    <row r="196" spans="1:10" ht="12.75">
      <c r="A196" s="3" t="s">
        <v>54</v>
      </c>
      <c r="B196" s="3">
        <v>56.4</v>
      </c>
      <c r="C196" s="3">
        <v>60.5</v>
      </c>
      <c r="D196" s="3">
        <v>0</v>
      </c>
      <c r="E196" s="3">
        <v>58.45</v>
      </c>
      <c r="F196" s="3"/>
      <c r="G196" s="4">
        <v>68.2</v>
      </c>
      <c r="H196">
        <f t="shared" si="5"/>
        <v>62.35</v>
      </c>
      <c r="I196" s="7" t="s">
        <v>45</v>
      </c>
    </row>
    <row r="197" spans="1:10" ht="12.75">
      <c r="A197" s="3" t="s">
        <v>178</v>
      </c>
      <c r="B197" s="3">
        <v>69.9</v>
      </c>
      <c r="C197" s="3">
        <v>60.5</v>
      </c>
      <c r="D197" s="3">
        <v>0</v>
      </c>
      <c r="E197" s="3">
        <v>65.2</v>
      </c>
      <c r="F197" s="3"/>
      <c r="G197" s="4">
        <v>77.6</v>
      </c>
      <c r="H197">
        <f aca="true" t="shared" si="6" ref="H197:H353">SUM(E197*0.6+G197*0.4)</f>
        <v>70.16</v>
      </c>
      <c r="I197" s="7" t="s">
        <v>179</v>
      </c>
    </row>
    <row r="198" spans="1:10" ht="12.75">
      <c r="A198" s="3" t="s">
        <v>180</v>
      </c>
      <c r="B198" s="3">
        <v>57.9</v>
      </c>
      <c r="C198" s="3">
        <v>52.5</v>
      </c>
      <c r="D198" s="3">
        <v>0</v>
      </c>
      <c r="E198" s="3">
        <v>55.2</v>
      </c>
      <c r="F198" s="3"/>
      <c r="G198" s="4">
        <v>69.8</v>
      </c>
      <c r="H198">
        <f t="shared" si="6"/>
        <v>61.04</v>
      </c>
      <c r="I198" s="7" t="s">
        <v>179</v>
      </c>
    </row>
    <row r="199" spans="1:10" ht="12.75">
      <c r="A199" s="3" t="s">
        <v>183</v>
      </c>
      <c r="B199" s="3">
        <v>76</v>
      </c>
      <c r="C199" s="3">
        <v>61</v>
      </c>
      <c r="D199" s="3">
        <v>56</v>
      </c>
      <c r="E199" s="3">
        <v>64.75</v>
      </c>
      <c r="F199" s="3"/>
      <c r="G199" s="4">
        <v>82</v>
      </c>
      <c r="H199">
        <f aca="true" t="shared" si="7" ref="H199:H211">SUM(E199*0.6+G199*0.4)</f>
        <v>71.65</v>
      </c>
      <c r="I199" s="7" t="s">
        <v>182</v>
      </c>
    </row>
    <row r="200" spans="1:9" ht="12.75">
      <c r="A200" s="3" t="s">
        <v>184</v>
      </c>
      <c r="B200" s="3">
        <v>72.1</v>
      </c>
      <c r="C200" s="3">
        <v>56.5</v>
      </c>
      <c r="D200" s="3">
        <v>63</v>
      </c>
      <c r="E200" s="3">
        <v>63.91</v>
      </c>
      <c r="F200" s="3"/>
      <c r="G200" s="4">
        <v>78.8</v>
      </c>
      <c r="H200">
        <f t="shared" si="7"/>
        <v>69.866</v>
      </c>
      <c r="I200" s="7" t="s">
        <v>182</v>
      </c>
    </row>
    <row r="201" spans="1:10" ht="12.75">
      <c r="A201" s="3" t="s">
        <v>181</v>
      </c>
      <c r="B201" s="3">
        <v>56.8</v>
      </c>
      <c r="C201" s="3">
        <v>64.5</v>
      </c>
      <c r="D201" s="3">
        <v>78</v>
      </c>
      <c r="E201" s="3">
        <v>65.855</v>
      </c>
      <c r="F201" s="3"/>
      <c r="G201" s="4">
        <v>72</v>
      </c>
      <c r="H201">
        <f t="shared" si="7"/>
        <v>68.313</v>
      </c>
      <c r="I201" s="7" t="s">
        <v>182</v>
      </c>
    </row>
    <row r="202" spans="1:10" ht="12.75">
      <c r="A202" s="3" t="s">
        <v>617</v>
      </c>
      <c r="B202" s="3">
        <v>71.2</v>
      </c>
      <c r="C202" s="3">
        <v>58</v>
      </c>
      <c r="D202" s="3">
        <v>71.75</v>
      </c>
      <c r="E202" s="3">
        <v>66.745</v>
      </c>
      <c r="F202" s="3"/>
      <c r="G202" s="4">
        <v>78</v>
      </c>
      <c r="H202">
        <f t="shared" si="7"/>
        <v>71.24700000000001</v>
      </c>
      <c r="I202" s="7" t="s">
        <v>618</v>
      </c>
    </row>
    <row r="203" spans="1:10" ht="12.75">
      <c r="A203" s="3" t="s">
        <v>619</v>
      </c>
      <c r="B203" s="3">
        <v>66.8</v>
      </c>
      <c r="C203" s="3">
        <v>57</v>
      </c>
      <c r="D203" s="3">
        <v>69.25</v>
      </c>
      <c r="E203" s="3">
        <v>64.105</v>
      </c>
      <c r="F203" s="3"/>
      <c r="G203" s="4">
        <v>77.4</v>
      </c>
      <c r="H203">
        <f t="shared" si="7"/>
        <v>69.423</v>
      </c>
      <c r="I203" s="7" t="s">
        <v>618</v>
      </c>
    </row>
    <row r="204" spans="1:10" ht="12.75">
      <c r="A204" s="3" t="s">
        <v>620</v>
      </c>
      <c r="B204" s="3">
        <v>64.9</v>
      </c>
      <c r="C204" s="3">
        <v>59</v>
      </c>
      <c r="D204" s="3">
        <v>67.25</v>
      </c>
      <c r="E204" s="3">
        <v>63.54</v>
      </c>
      <c r="F204" s="3"/>
      <c r="G204" s="4">
        <v>72</v>
      </c>
      <c r="H204">
        <f t="shared" si="7"/>
        <v>66.92399999999999</v>
      </c>
      <c r="I204" s="7" t="s">
        <v>618</v>
      </c>
    </row>
    <row r="205" spans="1:10" ht="12.75">
      <c r="A205" t="s">
        <v>621</v>
      </c>
      <c r="B205">
        <v>70</v>
      </c>
      <c r="C205">
        <v>60</v>
      </c>
      <c r="D205">
        <v>0</v>
      </c>
      <c r="E205">
        <v>65</v>
      </c>
      <c r="G205" s="3">
        <v>74.8</v>
      </c>
      <c r="H205">
        <f>SUM(E205*0.6+G205*0.4)</f>
        <v>68.92</v>
      </c>
      <c r="I205" s="8" t="s">
        <v>622</v>
      </c>
    </row>
    <row r="206" spans="1:10" ht="12.75">
      <c r="A206" s="3" t="s">
        <v>623</v>
      </c>
      <c r="B206" s="3">
        <v>67.8</v>
      </c>
      <c r="C206" s="3">
        <v>55.5</v>
      </c>
      <c r="D206" s="3">
        <v>0</v>
      </c>
      <c r="E206" s="3">
        <v>61.65</v>
      </c>
      <c r="F206" s="3"/>
      <c r="G206" s="4">
        <v>73.2</v>
      </c>
      <c r="H206">
        <f t="shared" si="7"/>
        <v>66.27</v>
      </c>
      <c r="I206" s="7" t="s">
        <v>624</v>
      </c>
    </row>
    <row r="207" spans="1:10" ht="12.75">
      <c r="A207" s="3" t="s">
        <v>381</v>
      </c>
      <c r="B207" s="3">
        <v>57.9</v>
      </c>
      <c r="C207" s="3">
        <v>61</v>
      </c>
      <c r="D207" s="3">
        <v>0</v>
      </c>
      <c r="E207" s="3">
        <v>59.45</v>
      </c>
      <c r="F207" s="3"/>
      <c r="G207" s="4">
        <v>74.4</v>
      </c>
      <c r="H207">
        <f t="shared" si="7"/>
        <v>65.43</v>
      </c>
      <c r="I207" s="7" t="s">
        <v>624</v>
      </c>
    </row>
    <row r="208" spans="1:10" ht="12.75">
      <c r="A208" s="3" t="s">
        <v>382</v>
      </c>
      <c r="B208" s="3">
        <v>74</v>
      </c>
      <c r="C208" s="3">
        <v>58</v>
      </c>
      <c r="D208" s="3">
        <v>0</v>
      </c>
      <c r="E208" s="3">
        <v>66</v>
      </c>
      <c r="F208" s="3"/>
      <c r="G208" s="4">
        <v>80</v>
      </c>
      <c r="H208">
        <f t="shared" si="7"/>
        <v>71.6</v>
      </c>
      <c r="I208" s="7" t="s">
        <v>383</v>
      </c>
    </row>
    <row r="209" spans="1:10" ht="12.75">
      <c r="A209" s="3" t="s">
        <v>384</v>
      </c>
      <c r="B209" s="3">
        <v>71.4</v>
      </c>
      <c r="C209" s="3">
        <v>59</v>
      </c>
      <c r="D209" s="3">
        <v>0</v>
      </c>
      <c r="E209" s="3">
        <v>65.2</v>
      </c>
      <c r="F209" s="3"/>
      <c r="G209" s="4">
        <v>76.4</v>
      </c>
      <c r="H209">
        <f t="shared" si="7"/>
        <v>69.68</v>
      </c>
      <c r="I209" s="7" t="s">
        <v>383</v>
      </c>
    </row>
    <row r="210" spans="1:10" ht="12.75">
      <c r="A210" s="3" t="s">
        <v>386</v>
      </c>
      <c r="B210" s="3">
        <v>64.9</v>
      </c>
      <c r="C210" s="3">
        <v>56.5</v>
      </c>
      <c r="D210" s="3">
        <v>0</v>
      </c>
      <c r="E210" s="3">
        <v>60.7</v>
      </c>
      <c r="F210" s="3"/>
      <c r="G210" s="4">
        <v>80.2</v>
      </c>
      <c r="H210">
        <f t="shared" si="7"/>
        <v>68.5</v>
      </c>
      <c r="I210" s="7" t="s">
        <v>383</v>
      </c>
    </row>
    <row r="211" spans="1:10" ht="12.75">
      <c r="A211" s="3" t="s">
        <v>385</v>
      </c>
      <c r="B211" s="3">
        <v>68.3</v>
      </c>
      <c r="C211" s="3">
        <v>59</v>
      </c>
      <c r="D211" s="3">
        <v>0</v>
      </c>
      <c r="E211" s="3">
        <v>63.65</v>
      </c>
      <c r="F211" s="3"/>
      <c r="G211" s="4">
        <v>74.8</v>
      </c>
      <c r="H211">
        <f t="shared" si="7"/>
        <v>68.11</v>
      </c>
      <c r="I211" s="7" t="s">
        <v>383</v>
      </c>
    </row>
    <row r="212" spans="1:10" ht="12.75">
      <c r="A212" s="3" t="s">
        <v>387</v>
      </c>
      <c r="B212" s="3">
        <v>76.4</v>
      </c>
      <c r="C212" s="3">
        <v>64</v>
      </c>
      <c r="D212" s="3">
        <v>0</v>
      </c>
      <c r="E212" s="3">
        <v>70.2</v>
      </c>
      <c r="F212" s="3"/>
      <c r="G212" s="4">
        <v>79.4</v>
      </c>
      <c r="H212">
        <f t="shared" si="6"/>
        <v>73.88</v>
      </c>
      <c r="I212" s="7" t="s">
        <v>388</v>
      </c>
    </row>
    <row r="213" spans="1:10" ht="12.75">
      <c r="A213" s="3" t="s">
        <v>389</v>
      </c>
      <c r="B213" s="3">
        <v>76.1</v>
      </c>
      <c r="C213" s="3">
        <v>58</v>
      </c>
      <c r="D213" s="3">
        <v>0</v>
      </c>
      <c r="E213" s="3">
        <v>67.05</v>
      </c>
      <c r="F213" s="3"/>
      <c r="G213" s="4">
        <v>77</v>
      </c>
      <c r="H213">
        <f t="shared" si="6"/>
        <v>71.03</v>
      </c>
      <c r="I213" s="7" t="s">
        <v>388</v>
      </c>
    </row>
    <row r="214" spans="1:9" ht="12.75">
      <c r="A214" s="3" t="s">
        <v>390</v>
      </c>
      <c r="B214" s="3">
        <v>64.4</v>
      </c>
      <c r="C214" s="3">
        <v>58.5</v>
      </c>
      <c r="D214" s="3">
        <v>0</v>
      </c>
      <c r="E214" s="3">
        <v>61.45</v>
      </c>
      <c r="F214" s="3"/>
      <c r="G214" s="4">
        <v>78.8</v>
      </c>
      <c r="H214">
        <f t="shared" si="6"/>
        <v>68.39</v>
      </c>
      <c r="I214" s="7" t="s">
        <v>388</v>
      </c>
    </row>
    <row r="215" spans="1:10" ht="12.75">
      <c r="A215" s="3" t="s">
        <v>393</v>
      </c>
      <c r="B215" s="3">
        <v>70</v>
      </c>
      <c r="C215" s="3">
        <v>60</v>
      </c>
      <c r="D215" s="3">
        <v>72</v>
      </c>
      <c r="E215" s="3">
        <v>67.1</v>
      </c>
      <c r="F215" s="3"/>
      <c r="G215" s="4">
        <v>81.4</v>
      </c>
      <c r="H215">
        <f t="shared" si="6"/>
        <v>72.82</v>
      </c>
      <c r="I215" s="7" t="s">
        <v>392</v>
      </c>
    </row>
    <row r="216" spans="1:10" ht="12.75">
      <c r="A216" s="3" t="s">
        <v>391</v>
      </c>
      <c r="B216" s="3">
        <v>63.8</v>
      </c>
      <c r="C216" s="3">
        <v>63.5</v>
      </c>
      <c r="D216" s="3">
        <v>76.5</v>
      </c>
      <c r="E216" s="3">
        <v>67.505</v>
      </c>
      <c r="F216" s="3"/>
      <c r="G216" s="4">
        <v>75.8</v>
      </c>
      <c r="H216">
        <f t="shared" si="6"/>
        <v>70.823</v>
      </c>
      <c r="I216" s="7" t="s">
        <v>392</v>
      </c>
    </row>
    <row r="217" spans="1:10" ht="12.75">
      <c r="A217" s="3" t="s">
        <v>394</v>
      </c>
      <c r="B217" s="3">
        <v>72.8</v>
      </c>
      <c r="C217" s="3">
        <v>59</v>
      </c>
      <c r="D217" s="3">
        <v>65</v>
      </c>
      <c r="E217" s="3">
        <v>65.63</v>
      </c>
      <c r="F217" s="3"/>
      <c r="G217" s="4">
        <v>78</v>
      </c>
      <c r="H217">
        <f t="shared" si="6"/>
        <v>70.578</v>
      </c>
      <c r="I217" s="7" t="s">
        <v>392</v>
      </c>
    </row>
    <row r="218" spans="1:10" ht="12.75">
      <c r="A218" s="3" t="s">
        <v>395</v>
      </c>
      <c r="B218" s="3">
        <v>55.5</v>
      </c>
      <c r="C218" s="3">
        <v>61</v>
      </c>
      <c r="D218" s="3">
        <v>72.75</v>
      </c>
      <c r="E218" s="3">
        <v>62.6</v>
      </c>
      <c r="F218" s="3"/>
      <c r="G218" s="4">
        <v>78.8</v>
      </c>
      <c r="H218">
        <f t="shared" si="6"/>
        <v>69.08</v>
      </c>
      <c r="I218" s="7" t="s">
        <v>392</v>
      </c>
    </row>
    <row r="219" spans="1:10" ht="12.75">
      <c r="A219" s="3" t="s">
        <v>396</v>
      </c>
      <c r="B219" s="3">
        <v>64.4</v>
      </c>
      <c r="C219" s="3">
        <v>55.5</v>
      </c>
      <c r="D219" s="3">
        <v>63.5</v>
      </c>
      <c r="E219" s="3">
        <v>61.015</v>
      </c>
      <c r="F219" s="3"/>
      <c r="G219" s="4">
        <v>80</v>
      </c>
      <c r="H219">
        <f t="shared" si="6"/>
        <v>68.60900000000001</v>
      </c>
      <c r="I219" s="7" t="s">
        <v>392</v>
      </c>
    </row>
    <row r="220" spans="1:10" ht="12.75">
      <c r="A220" s="3" t="s">
        <v>397</v>
      </c>
      <c r="B220" s="3">
        <v>60.1</v>
      </c>
      <c r="C220" s="3">
        <v>55.5</v>
      </c>
      <c r="D220" s="3">
        <v>67</v>
      </c>
      <c r="E220" s="3">
        <v>60.56</v>
      </c>
      <c r="F220" s="3"/>
      <c r="G220" s="4">
        <v>74.8</v>
      </c>
      <c r="H220">
        <f t="shared" si="6"/>
        <v>66.256</v>
      </c>
      <c r="I220" s="7" t="s">
        <v>392</v>
      </c>
    </row>
    <row r="221" spans="1:10" ht="12.75">
      <c r="A221" s="3" t="s">
        <v>114</v>
      </c>
      <c r="B221" s="3">
        <v>58.8</v>
      </c>
      <c r="C221" s="3">
        <v>62</v>
      </c>
      <c r="D221" s="3">
        <v>57.5</v>
      </c>
      <c r="E221" s="3">
        <v>59.53</v>
      </c>
      <c r="F221" s="3"/>
      <c r="G221" s="4">
        <v>73.8</v>
      </c>
      <c r="H221">
        <f t="shared" si="6"/>
        <v>65.238</v>
      </c>
      <c r="I221" s="7" t="s">
        <v>392</v>
      </c>
    </row>
    <row r="222" spans="1:9" ht="12.75">
      <c r="A222" s="3" t="s">
        <v>115</v>
      </c>
      <c r="B222" s="3">
        <v>57.2</v>
      </c>
      <c r="C222" s="3">
        <v>53</v>
      </c>
      <c r="D222" s="3">
        <v>69.25</v>
      </c>
      <c r="E222" s="3">
        <v>59.345</v>
      </c>
      <c r="F222" s="3"/>
      <c r="G222" s="4">
        <v>73</v>
      </c>
      <c r="H222">
        <f t="shared" si="6"/>
        <v>64.807</v>
      </c>
      <c r="I222" s="7" t="s">
        <v>392</v>
      </c>
    </row>
    <row r="223" spans="1:10" ht="12.75">
      <c r="A223" s="3" t="s">
        <v>116</v>
      </c>
      <c r="B223" s="3">
        <v>62.7</v>
      </c>
      <c r="C223" s="3">
        <v>45.5</v>
      </c>
      <c r="D223" s="3">
        <v>66.75</v>
      </c>
      <c r="E223" s="3">
        <v>57.895</v>
      </c>
      <c r="F223" s="3"/>
      <c r="G223" s="4">
        <v>73.8</v>
      </c>
      <c r="H223">
        <f t="shared" si="6"/>
        <v>64.257</v>
      </c>
      <c r="I223" s="7" t="s">
        <v>392</v>
      </c>
    </row>
    <row r="224" spans="1:10" ht="12.75">
      <c r="A224" s="3" t="s">
        <v>398</v>
      </c>
      <c r="B224" s="3">
        <v>57.8</v>
      </c>
      <c r="C224" s="3">
        <v>65.5</v>
      </c>
      <c r="D224" s="3">
        <v>74.5</v>
      </c>
      <c r="E224" s="3">
        <v>65.505</v>
      </c>
      <c r="F224" s="3"/>
      <c r="G224" s="4">
        <v>77.2</v>
      </c>
      <c r="H224">
        <f t="shared" si="6"/>
        <v>70.18299999999999</v>
      </c>
      <c r="I224" s="7" t="s">
        <v>399</v>
      </c>
    </row>
    <row r="225" spans="1:10" ht="12.75">
      <c r="A225" s="3" t="s">
        <v>400</v>
      </c>
      <c r="B225" s="3">
        <v>70.1</v>
      </c>
      <c r="C225" s="3">
        <v>53</v>
      </c>
      <c r="D225" s="3">
        <v>55</v>
      </c>
      <c r="E225" s="3">
        <v>59.585</v>
      </c>
      <c r="F225" s="3"/>
      <c r="G225" s="4">
        <v>74.4</v>
      </c>
      <c r="H225">
        <f t="shared" si="6"/>
        <v>65.511</v>
      </c>
      <c r="I225" s="7" t="s">
        <v>399</v>
      </c>
    </row>
    <row r="226" spans="1:10" ht="12.75">
      <c r="A226" s="3" t="s">
        <v>401</v>
      </c>
      <c r="B226" s="3">
        <v>64</v>
      </c>
      <c r="C226" s="3">
        <v>56.5</v>
      </c>
      <c r="D226" s="3">
        <v>57.5</v>
      </c>
      <c r="E226" s="3">
        <v>59.425</v>
      </c>
      <c r="F226" s="3"/>
      <c r="G226" s="3">
        <v>70.4</v>
      </c>
      <c r="H226">
        <f t="shared" si="6"/>
        <v>63.815</v>
      </c>
      <c r="I226" s="7" t="s">
        <v>399</v>
      </c>
    </row>
    <row r="227" spans="1:10" ht="12.75">
      <c r="A227" s="3" t="s">
        <v>199</v>
      </c>
      <c r="B227" s="3">
        <v>72.3</v>
      </c>
      <c r="C227" s="3">
        <v>62</v>
      </c>
      <c r="D227" s="3">
        <v>0</v>
      </c>
      <c r="E227" s="3">
        <v>67.15</v>
      </c>
      <c r="F227" s="3"/>
      <c r="G227" s="4">
        <v>78.8</v>
      </c>
      <c r="H227">
        <f t="shared" si="6"/>
        <v>71.81</v>
      </c>
      <c r="I227" s="7" t="s">
        <v>200</v>
      </c>
    </row>
    <row r="228" spans="1:10" ht="12.75">
      <c r="A228" s="3" t="s">
        <v>201</v>
      </c>
      <c r="B228" s="3">
        <v>68.9</v>
      </c>
      <c r="C228" s="3">
        <v>63</v>
      </c>
      <c r="D228" s="3">
        <v>0</v>
      </c>
      <c r="E228" s="3">
        <v>65.95</v>
      </c>
      <c r="F228" s="3"/>
      <c r="G228" s="4">
        <v>77.8</v>
      </c>
      <c r="H228">
        <f t="shared" si="6"/>
        <v>70.69</v>
      </c>
      <c r="I228" s="7" t="s">
        <v>200</v>
      </c>
    </row>
    <row r="229" spans="1:10" ht="12.75">
      <c r="A229" s="3" t="s">
        <v>202</v>
      </c>
      <c r="B229" s="3">
        <v>70.8</v>
      </c>
      <c r="C229" s="3">
        <v>59.5</v>
      </c>
      <c r="D229" s="3">
        <v>0</v>
      </c>
      <c r="E229" s="3">
        <v>65.15</v>
      </c>
      <c r="F229" s="3"/>
      <c r="G229" s="4">
        <v>74.8</v>
      </c>
      <c r="H229">
        <f t="shared" si="6"/>
        <v>69.01</v>
      </c>
      <c r="I229" s="7" t="s">
        <v>200</v>
      </c>
    </row>
    <row r="230" spans="1:10" ht="12.75">
      <c r="A230" s="3" t="s">
        <v>405</v>
      </c>
      <c r="B230" s="3">
        <v>67.5</v>
      </c>
      <c r="C230" s="3">
        <v>58.5</v>
      </c>
      <c r="D230" s="3">
        <v>0</v>
      </c>
      <c r="E230" s="3">
        <v>63</v>
      </c>
      <c r="F230" s="3"/>
      <c r="G230" s="4">
        <v>80</v>
      </c>
      <c r="H230">
        <f t="shared" si="6"/>
        <v>69.8</v>
      </c>
      <c r="I230" s="7" t="s">
        <v>403</v>
      </c>
    </row>
    <row r="231" spans="1:10" ht="12.75">
      <c r="A231" s="3" t="s">
        <v>402</v>
      </c>
      <c r="B231" s="3">
        <v>72.3</v>
      </c>
      <c r="C231" s="3">
        <v>59.5</v>
      </c>
      <c r="D231" s="3">
        <v>0</v>
      </c>
      <c r="E231" s="3">
        <v>65.9</v>
      </c>
      <c r="F231" s="3"/>
      <c r="G231" s="4">
        <v>73</v>
      </c>
      <c r="H231">
        <f t="shared" si="6"/>
        <v>68.74000000000001</v>
      </c>
      <c r="I231" s="7" t="s">
        <v>403</v>
      </c>
    </row>
    <row r="232" spans="1:10" ht="12.75">
      <c r="A232" s="3" t="s">
        <v>404</v>
      </c>
      <c r="B232" s="3">
        <v>67.8</v>
      </c>
      <c r="C232" s="3">
        <v>59.5</v>
      </c>
      <c r="D232" s="3">
        <v>0</v>
      </c>
      <c r="E232" s="3">
        <v>63.65</v>
      </c>
      <c r="F232" s="3"/>
      <c r="G232" s="4">
        <v>75</v>
      </c>
      <c r="H232">
        <f t="shared" si="6"/>
        <v>68.19</v>
      </c>
      <c r="I232" s="7" t="s">
        <v>403</v>
      </c>
    </row>
    <row r="233" spans="1:10" ht="12.75">
      <c r="A233" s="3" t="s">
        <v>406</v>
      </c>
      <c r="B233" s="3">
        <v>72.6</v>
      </c>
      <c r="C233" s="3">
        <v>58.5</v>
      </c>
      <c r="D233" s="3">
        <v>0</v>
      </c>
      <c r="E233" s="3">
        <v>65.55</v>
      </c>
      <c r="F233" s="3"/>
      <c r="G233" s="4">
        <v>77.6</v>
      </c>
      <c r="H233">
        <f t="shared" si="6"/>
        <v>70.37</v>
      </c>
      <c r="I233" s="7" t="s">
        <v>407</v>
      </c>
    </row>
    <row r="234" spans="1:9" ht="12.75">
      <c r="A234" s="3" t="s">
        <v>408</v>
      </c>
      <c r="B234" s="3">
        <v>68.4</v>
      </c>
      <c r="C234" s="3">
        <v>52.5</v>
      </c>
      <c r="D234" s="3">
        <v>72</v>
      </c>
      <c r="E234" s="3">
        <v>63.915</v>
      </c>
      <c r="F234" s="3"/>
      <c r="G234" s="4">
        <v>79.2</v>
      </c>
      <c r="H234">
        <f t="shared" si="6"/>
        <v>70.029</v>
      </c>
      <c r="I234" s="7" t="s">
        <v>409</v>
      </c>
    </row>
    <row r="235" spans="1:10" ht="12.75">
      <c r="A235" s="3" t="s">
        <v>411</v>
      </c>
      <c r="B235" s="3">
        <v>61.9</v>
      </c>
      <c r="C235" s="3">
        <v>59.5</v>
      </c>
      <c r="D235" s="3">
        <v>65</v>
      </c>
      <c r="E235" s="3">
        <v>61.99</v>
      </c>
      <c r="F235" s="3"/>
      <c r="G235" s="4">
        <v>78.2</v>
      </c>
      <c r="H235">
        <f t="shared" si="6"/>
        <v>68.474</v>
      </c>
      <c r="I235" s="7" t="s">
        <v>409</v>
      </c>
    </row>
    <row r="236" spans="1:10" ht="12.75">
      <c r="A236" s="3" t="s">
        <v>410</v>
      </c>
      <c r="B236" s="3">
        <v>61.4</v>
      </c>
      <c r="C236" s="3">
        <v>62.5</v>
      </c>
      <c r="D236" s="3">
        <v>64.5</v>
      </c>
      <c r="E236" s="3">
        <v>62.715</v>
      </c>
      <c r="F236" s="3"/>
      <c r="G236" s="4">
        <v>74.8</v>
      </c>
      <c r="H236">
        <f t="shared" si="6"/>
        <v>67.549</v>
      </c>
      <c r="I236" s="7" t="s">
        <v>409</v>
      </c>
    </row>
    <row r="237" spans="1:10" ht="12.75">
      <c r="A237" s="3" t="s">
        <v>413</v>
      </c>
      <c r="B237" s="3">
        <v>64.6</v>
      </c>
      <c r="C237" s="3">
        <v>51.5</v>
      </c>
      <c r="D237" s="3">
        <v>65.75</v>
      </c>
      <c r="E237" s="3">
        <v>60.36</v>
      </c>
      <c r="F237" s="3"/>
      <c r="G237" s="4">
        <v>77</v>
      </c>
      <c r="H237">
        <f t="shared" si="6"/>
        <v>67.016</v>
      </c>
      <c r="I237" s="7" t="s">
        <v>409</v>
      </c>
    </row>
    <row r="238" spans="1:9" ht="12.75">
      <c r="A238" s="3" t="s">
        <v>414</v>
      </c>
      <c r="B238" s="3">
        <v>59.6</v>
      </c>
      <c r="C238" s="3">
        <v>56.5</v>
      </c>
      <c r="D238" s="3">
        <v>65.5</v>
      </c>
      <c r="E238" s="3">
        <v>60.285</v>
      </c>
      <c r="F238" s="3"/>
      <c r="G238" s="4">
        <v>71.4</v>
      </c>
      <c r="H238">
        <f t="shared" si="6"/>
        <v>64.731</v>
      </c>
      <c r="I238" s="7" t="s">
        <v>409</v>
      </c>
    </row>
    <row r="239" spans="1:10" ht="12.75">
      <c r="A239" s="3" t="s">
        <v>412</v>
      </c>
      <c r="B239" s="3">
        <v>54.6</v>
      </c>
      <c r="C239" s="3">
        <v>64</v>
      </c>
      <c r="D239" s="3">
        <v>63.25</v>
      </c>
      <c r="E239" s="3">
        <v>60.485</v>
      </c>
      <c r="F239" s="3"/>
      <c r="G239" s="4">
        <v>67.6</v>
      </c>
      <c r="H239">
        <f t="shared" si="6"/>
        <v>63.330999999999996</v>
      </c>
      <c r="I239" s="7" t="s">
        <v>409</v>
      </c>
    </row>
    <row r="240" spans="1:10" ht="12.75">
      <c r="A240" t="s">
        <v>415</v>
      </c>
      <c r="B240">
        <v>69.3</v>
      </c>
      <c r="C240">
        <v>55.5</v>
      </c>
      <c r="D240">
        <v>0</v>
      </c>
      <c r="E240">
        <v>62.4</v>
      </c>
      <c r="G240" s="3">
        <v>77</v>
      </c>
      <c r="H240">
        <f t="shared" si="6"/>
        <v>68.24</v>
      </c>
      <c r="I240" s="8" t="s">
        <v>416</v>
      </c>
    </row>
    <row r="241" spans="1:10" ht="12.75">
      <c r="A241" t="s">
        <v>418</v>
      </c>
      <c r="B241">
        <v>63.9</v>
      </c>
      <c r="C241">
        <v>56.5</v>
      </c>
      <c r="D241">
        <v>0</v>
      </c>
      <c r="E241">
        <v>60.2</v>
      </c>
      <c r="G241" s="3">
        <v>78.2</v>
      </c>
      <c r="H241">
        <f t="shared" si="6"/>
        <v>67.4</v>
      </c>
      <c r="I241" s="8" t="s">
        <v>416</v>
      </c>
    </row>
    <row r="242" spans="1:10" ht="12.75">
      <c r="A242" t="s">
        <v>417</v>
      </c>
      <c r="B242">
        <v>62.4</v>
      </c>
      <c r="C242">
        <v>59</v>
      </c>
      <c r="D242">
        <v>0</v>
      </c>
      <c r="E242">
        <v>60.7</v>
      </c>
      <c r="G242" s="3">
        <v>73</v>
      </c>
      <c r="H242">
        <f t="shared" si="6"/>
        <v>65.62</v>
      </c>
      <c r="I242" s="8" t="s">
        <v>416</v>
      </c>
    </row>
    <row r="243" spans="1:10" ht="12.75">
      <c r="A243" t="s">
        <v>419</v>
      </c>
      <c r="B243">
        <v>64.5</v>
      </c>
      <c r="C243">
        <v>47</v>
      </c>
      <c r="D243">
        <v>0</v>
      </c>
      <c r="E243">
        <v>55.75</v>
      </c>
      <c r="G243" s="3">
        <v>66.8</v>
      </c>
      <c r="H243">
        <f t="shared" si="6"/>
        <v>60.169999999999995</v>
      </c>
      <c r="I243" s="8" t="s">
        <v>416</v>
      </c>
    </row>
    <row r="244" spans="1:10" ht="12.75">
      <c r="A244" t="s">
        <v>420</v>
      </c>
      <c r="B244">
        <v>56.5</v>
      </c>
      <c r="C244">
        <v>52.5</v>
      </c>
      <c r="D244">
        <v>0</v>
      </c>
      <c r="E244">
        <v>54.5</v>
      </c>
      <c r="G244" s="3">
        <v>68.4</v>
      </c>
      <c r="H244">
        <f t="shared" si="6"/>
        <v>60.06</v>
      </c>
      <c r="I244" s="8" t="s">
        <v>416</v>
      </c>
    </row>
    <row r="245" spans="1:10" ht="12.75">
      <c r="A245" s="3" t="s">
        <v>421</v>
      </c>
      <c r="B245" s="3">
        <v>69.9</v>
      </c>
      <c r="C245" s="3">
        <v>57</v>
      </c>
      <c r="D245" s="3">
        <v>0</v>
      </c>
      <c r="E245" s="3">
        <v>63.45</v>
      </c>
      <c r="F245" s="3"/>
      <c r="G245" s="3">
        <v>78</v>
      </c>
      <c r="H245">
        <f t="shared" si="6"/>
        <v>69.27000000000001</v>
      </c>
      <c r="I245" s="7" t="s">
        <v>422</v>
      </c>
    </row>
    <row r="246" spans="1:10" ht="12.75">
      <c r="A246" s="3" t="s">
        <v>425</v>
      </c>
      <c r="B246" s="3">
        <v>67.4</v>
      </c>
      <c r="C246" s="3">
        <v>66</v>
      </c>
      <c r="D246" s="3">
        <v>0</v>
      </c>
      <c r="E246" s="3">
        <v>66.7</v>
      </c>
      <c r="F246" s="3"/>
      <c r="G246" s="3">
        <v>77.4</v>
      </c>
      <c r="H246">
        <f t="shared" si="6"/>
        <v>70.98</v>
      </c>
      <c r="I246" s="7" t="s">
        <v>424</v>
      </c>
    </row>
    <row r="247" spans="1:10" ht="12.75">
      <c r="A247" s="3" t="s">
        <v>426</v>
      </c>
      <c r="B247" s="3">
        <v>74.9</v>
      </c>
      <c r="C247" s="3">
        <v>57</v>
      </c>
      <c r="D247" s="3">
        <v>0</v>
      </c>
      <c r="E247" s="3">
        <v>65.95</v>
      </c>
      <c r="F247" s="3"/>
      <c r="G247" s="3">
        <v>77</v>
      </c>
      <c r="H247">
        <f t="shared" si="6"/>
        <v>70.37</v>
      </c>
      <c r="I247" s="7" t="s">
        <v>424</v>
      </c>
    </row>
    <row r="248" spans="1:10" ht="12.75">
      <c r="A248" s="3" t="s">
        <v>427</v>
      </c>
      <c r="B248" s="3">
        <v>78.3</v>
      </c>
      <c r="C248" s="3">
        <v>53.5</v>
      </c>
      <c r="D248" s="3">
        <v>0</v>
      </c>
      <c r="E248" s="3">
        <v>65.9</v>
      </c>
      <c r="F248" s="3"/>
      <c r="G248" s="3">
        <v>77</v>
      </c>
      <c r="H248">
        <f t="shared" si="6"/>
        <v>70.34</v>
      </c>
      <c r="I248" s="7" t="s">
        <v>424</v>
      </c>
    </row>
    <row r="249" spans="1:10" ht="12.75">
      <c r="A249" s="3" t="s">
        <v>423</v>
      </c>
      <c r="B249" s="3">
        <v>77.4</v>
      </c>
      <c r="C249" s="3">
        <v>60</v>
      </c>
      <c r="D249" s="3">
        <v>0</v>
      </c>
      <c r="E249" s="3">
        <v>68.7</v>
      </c>
      <c r="F249" s="3"/>
      <c r="G249" s="3">
        <v>71.4</v>
      </c>
      <c r="H249">
        <f t="shared" si="6"/>
        <v>69.78</v>
      </c>
      <c r="I249" s="7" t="s">
        <v>424</v>
      </c>
    </row>
    <row r="250" spans="1:10" ht="12.75">
      <c r="A250" s="3" t="s">
        <v>430</v>
      </c>
      <c r="B250" s="3">
        <v>67.3</v>
      </c>
      <c r="C250" s="3">
        <v>58.5</v>
      </c>
      <c r="D250" s="3">
        <v>0</v>
      </c>
      <c r="E250" s="3">
        <v>62.9</v>
      </c>
      <c r="F250" s="3"/>
      <c r="G250" s="3">
        <v>77.8</v>
      </c>
      <c r="H250">
        <f t="shared" si="6"/>
        <v>68.86</v>
      </c>
      <c r="I250" s="7" t="s">
        <v>424</v>
      </c>
    </row>
    <row r="251" spans="1:10" ht="12.75">
      <c r="A251" s="3" t="s">
        <v>429</v>
      </c>
      <c r="B251" s="3">
        <v>70.4</v>
      </c>
      <c r="C251" s="3">
        <v>56</v>
      </c>
      <c r="D251" s="3">
        <v>0</v>
      </c>
      <c r="E251" s="3">
        <v>63.2</v>
      </c>
      <c r="F251" s="3"/>
      <c r="G251" s="3">
        <v>75</v>
      </c>
      <c r="H251">
        <f t="shared" si="6"/>
        <v>67.92</v>
      </c>
      <c r="I251" s="7" t="s">
        <v>424</v>
      </c>
    </row>
    <row r="252" spans="1:10" ht="12.75">
      <c r="A252" s="3" t="s">
        <v>431</v>
      </c>
      <c r="B252" s="3">
        <v>67.5</v>
      </c>
      <c r="C252" s="3">
        <v>56.5</v>
      </c>
      <c r="D252" s="3">
        <v>0</v>
      </c>
      <c r="E252" s="3">
        <v>62</v>
      </c>
      <c r="F252" s="3"/>
      <c r="G252" s="3">
        <v>73.2</v>
      </c>
      <c r="H252">
        <f t="shared" si="6"/>
        <v>66.47999999999999</v>
      </c>
      <c r="I252" s="7" t="s">
        <v>424</v>
      </c>
    </row>
    <row r="253" spans="1:10" ht="12.75">
      <c r="A253" s="3" t="s">
        <v>428</v>
      </c>
      <c r="B253" s="3">
        <v>60.7</v>
      </c>
      <c r="C253" s="3">
        <v>67</v>
      </c>
      <c r="D253" s="3">
        <v>0</v>
      </c>
      <c r="E253" s="3">
        <v>63.85</v>
      </c>
      <c r="F253" s="3"/>
      <c r="G253" s="3">
        <v>69.2</v>
      </c>
      <c r="H253">
        <f t="shared" si="6"/>
        <v>65.99000000000001</v>
      </c>
      <c r="I253" s="7" t="s">
        <v>424</v>
      </c>
    </row>
    <row r="254" spans="1:10" ht="12.75">
      <c r="A254" s="3" t="s">
        <v>432</v>
      </c>
      <c r="B254" s="3">
        <v>62.2</v>
      </c>
      <c r="C254" s="3">
        <v>51</v>
      </c>
      <c r="D254" s="3">
        <v>0</v>
      </c>
      <c r="E254" s="3">
        <v>56.6</v>
      </c>
      <c r="F254" s="3"/>
      <c r="H254">
        <f t="shared" si="6"/>
        <v>33.96</v>
      </c>
      <c r="I254" s="7" t="s">
        <v>424</v>
      </c>
    </row>
    <row r="255" spans="1:10" ht="12.75">
      <c r="A255" s="3" t="s">
        <v>433</v>
      </c>
      <c r="B255" s="3">
        <v>63.5</v>
      </c>
      <c r="C255" s="3">
        <v>60</v>
      </c>
      <c r="D255" s="3">
        <v>66.5</v>
      </c>
      <c r="E255" s="3">
        <v>63.175</v>
      </c>
      <c r="F255" s="3"/>
      <c r="G255" s="3">
        <v>73.2</v>
      </c>
      <c r="H255">
        <f t="shared" si="6"/>
        <v>67.185</v>
      </c>
      <c r="I255" s="7" t="s">
        <v>434</v>
      </c>
    </row>
    <row r="256" spans="1:10" ht="12.75">
      <c r="A256" s="3" t="s">
        <v>436</v>
      </c>
      <c r="B256" s="3">
        <v>61.7</v>
      </c>
      <c r="C256" s="3">
        <v>55.5</v>
      </c>
      <c r="D256" s="3">
        <v>67.5</v>
      </c>
      <c r="E256" s="3">
        <v>61.27</v>
      </c>
      <c r="F256" s="3"/>
      <c r="G256" s="3">
        <v>75.2</v>
      </c>
      <c r="H256">
        <f t="shared" si="6"/>
        <v>66.842</v>
      </c>
      <c r="I256" s="7" t="s">
        <v>434</v>
      </c>
    </row>
    <row r="257" spans="1:10" ht="12.75">
      <c r="A257" s="3" t="s">
        <v>435</v>
      </c>
      <c r="B257" s="3">
        <v>63.7</v>
      </c>
      <c r="C257" s="3">
        <v>54.5</v>
      </c>
      <c r="D257" s="3">
        <v>68</v>
      </c>
      <c r="E257" s="3">
        <v>61.77</v>
      </c>
      <c r="F257" s="3"/>
      <c r="G257" s="3">
        <v>73.6</v>
      </c>
      <c r="H257">
        <f t="shared" si="6"/>
        <v>66.502</v>
      </c>
      <c r="I257" s="7" t="s">
        <v>434</v>
      </c>
    </row>
    <row r="258" spans="1:10" ht="12.75">
      <c r="A258" s="3" t="s">
        <v>628</v>
      </c>
      <c r="B258" s="3">
        <v>72.1</v>
      </c>
      <c r="C258" s="3">
        <v>51</v>
      </c>
      <c r="D258" s="3">
        <v>60</v>
      </c>
      <c r="E258" s="3">
        <v>61.085</v>
      </c>
      <c r="F258" s="3"/>
      <c r="G258" s="3">
        <v>74.6</v>
      </c>
      <c r="H258">
        <f t="shared" si="6"/>
        <v>66.491</v>
      </c>
      <c r="I258" s="7" t="s">
        <v>434</v>
      </c>
    </row>
    <row r="259" spans="1:10" ht="12.75">
      <c r="A259" s="3" t="s">
        <v>629</v>
      </c>
      <c r="B259" s="3">
        <v>75.6</v>
      </c>
      <c r="C259" s="3">
        <v>52.5</v>
      </c>
      <c r="D259" s="3">
        <v>53</v>
      </c>
      <c r="E259" s="3">
        <v>60.735</v>
      </c>
      <c r="F259" s="3"/>
      <c r="G259" s="3">
        <v>74.6</v>
      </c>
      <c r="H259">
        <f t="shared" si="6"/>
        <v>66.28099999999999</v>
      </c>
      <c r="I259" s="7" t="s">
        <v>434</v>
      </c>
    </row>
    <row r="260" spans="1:10" ht="12.75">
      <c r="A260" s="3" t="s">
        <v>630</v>
      </c>
      <c r="B260" s="3">
        <v>64.8</v>
      </c>
      <c r="C260" s="3">
        <v>55.5</v>
      </c>
      <c r="D260" s="3">
        <v>60.5</v>
      </c>
      <c r="E260" s="3">
        <v>60.255</v>
      </c>
      <c r="F260" s="3"/>
      <c r="G260" s="3">
        <v>71.2</v>
      </c>
      <c r="H260">
        <f t="shared" si="6"/>
        <v>64.63300000000001</v>
      </c>
      <c r="I260" s="7" t="s">
        <v>434</v>
      </c>
    </row>
    <row r="261" spans="1:10" ht="12.75">
      <c r="A261" s="3" t="s">
        <v>437</v>
      </c>
      <c r="B261" s="3">
        <v>76.8</v>
      </c>
      <c r="C261" s="3">
        <v>62</v>
      </c>
      <c r="D261" s="3">
        <v>0</v>
      </c>
      <c r="E261" s="3">
        <v>69.4</v>
      </c>
      <c r="F261" s="3"/>
      <c r="G261" s="3">
        <v>78.8</v>
      </c>
      <c r="H261">
        <f t="shared" si="6"/>
        <v>73.16</v>
      </c>
      <c r="I261" s="7" t="s">
        <v>438</v>
      </c>
    </row>
    <row r="262" spans="1:10" ht="12.75">
      <c r="A262" s="3" t="s">
        <v>439</v>
      </c>
      <c r="B262" s="3">
        <v>75.2</v>
      </c>
      <c r="C262" s="3">
        <v>58</v>
      </c>
      <c r="D262" s="3">
        <v>0</v>
      </c>
      <c r="E262" s="3">
        <v>66.6</v>
      </c>
      <c r="F262" s="3"/>
      <c r="G262" s="3">
        <v>77.6</v>
      </c>
      <c r="H262">
        <f t="shared" si="6"/>
        <v>71</v>
      </c>
      <c r="I262" s="7" t="s">
        <v>438</v>
      </c>
    </row>
    <row r="263" spans="1:10" ht="12.75">
      <c r="A263" s="3" t="s">
        <v>444</v>
      </c>
      <c r="B263" s="3">
        <v>67.4</v>
      </c>
      <c r="C263" s="3">
        <v>61.5</v>
      </c>
      <c r="D263" s="3">
        <v>0</v>
      </c>
      <c r="E263" s="3">
        <v>64.45</v>
      </c>
      <c r="F263" s="3"/>
      <c r="G263" s="3">
        <v>80.4</v>
      </c>
      <c r="H263">
        <f t="shared" si="6"/>
        <v>70.83000000000001</v>
      </c>
      <c r="I263" s="7" t="s">
        <v>438</v>
      </c>
    </row>
    <row r="264" spans="1:10" ht="12.75">
      <c r="A264" s="3" t="s">
        <v>440</v>
      </c>
      <c r="B264" s="3">
        <v>68</v>
      </c>
      <c r="C264" s="3">
        <v>64</v>
      </c>
      <c r="D264" s="3">
        <v>0</v>
      </c>
      <c r="E264" s="3">
        <v>66</v>
      </c>
      <c r="F264" s="3"/>
      <c r="G264" s="3">
        <v>77.4</v>
      </c>
      <c r="H264">
        <f t="shared" si="6"/>
        <v>70.56</v>
      </c>
      <c r="I264" s="7" t="s">
        <v>438</v>
      </c>
    </row>
    <row r="265" spans="1:10" ht="12.75">
      <c r="A265" s="3" t="s">
        <v>443</v>
      </c>
      <c r="B265" s="3">
        <v>72.4</v>
      </c>
      <c r="C265" s="3">
        <v>56.5</v>
      </c>
      <c r="D265" s="3">
        <v>0</v>
      </c>
      <c r="E265" s="3">
        <v>64.45</v>
      </c>
      <c r="F265" s="3"/>
      <c r="G265" s="3">
        <v>78.2</v>
      </c>
      <c r="H265">
        <f t="shared" si="6"/>
        <v>69.95</v>
      </c>
      <c r="I265" s="7" t="s">
        <v>438</v>
      </c>
    </row>
    <row r="266" spans="1:9" ht="12.75">
      <c r="A266" s="3" t="s">
        <v>445</v>
      </c>
      <c r="B266" s="3">
        <v>76.1</v>
      </c>
      <c r="C266" s="3">
        <v>52.5</v>
      </c>
      <c r="D266" s="3">
        <v>0</v>
      </c>
      <c r="E266" s="3">
        <v>64.3</v>
      </c>
      <c r="F266" s="3"/>
      <c r="G266" s="3">
        <v>77</v>
      </c>
      <c r="H266">
        <f t="shared" si="6"/>
        <v>69.38</v>
      </c>
      <c r="I266" s="7" t="s">
        <v>438</v>
      </c>
    </row>
    <row r="267" spans="1:10" ht="12.75">
      <c r="A267" s="3" t="s">
        <v>442</v>
      </c>
      <c r="B267" s="3">
        <v>71.4</v>
      </c>
      <c r="C267" s="3">
        <v>59.5</v>
      </c>
      <c r="D267" s="3">
        <v>0</v>
      </c>
      <c r="E267" s="3">
        <v>65.45</v>
      </c>
      <c r="F267" s="3"/>
      <c r="G267" s="3">
        <v>75.2</v>
      </c>
      <c r="H267">
        <f t="shared" si="6"/>
        <v>69.35000000000001</v>
      </c>
      <c r="I267" s="7" t="s">
        <v>438</v>
      </c>
    </row>
    <row r="268" spans="1:10" ht="12.75">
      <c r="A268" s="3" t="s">
        <v>441</v>
      </c>
      <c r="B268" s="3">
        <v>77.3</v>
      </c>
      <c r="C268" s="3">
        <v>54.5</v>
      </c>
      <c r="D268" s="3">
        <v>0</v>
      </c>
      <c r="E268" s="3">
        <v>65.9</v>
      </c>
      <c r="F268" s="3"/>
      <c r="G268" s="3">
        <v>71.2</v>
      </c>
      <c r="H268">
        <f t="shared" si="6"/>
        <v>68.02000000000001</v>
      </c>
      <c r="I268" s="7" t="s">
        <v>438</v>
      </c>
    </row>
    <row r="269" spans="1:10" ht="12.75">
      <c r="A269" s="3" t="s">
        <v>446</v>
      </c>
      <c r="B269" s="3">
        <v>65.5</v>
      </c>
      <c r="C269" s="3">
        <v>59</v>
      </c>
      <c r="D269" s="3">
        <v>0</v>
      </c>
      <c r="E269" s="3">
        <v>62.25</v>
      </c>
      <c r="F269" s="3"/>
      <c r="G269" s="3">
        <v>73.2</v>
      </c>
      <c r="H269">
        <f t="shared" si="6"/>
        <v>66.63</v>
      </c>
      <c r="I269" s="7" t="s">
        <v>438</v>
      </c>
    </row>
    <row r="270" spans="1:10" ht="12.75">
      <c r="A270" s="3" t="s">
        <v>216</v>
      </c>
      <c r="B270" s="3">
        <v>74.9</v>
      </c>
      <c r="C270" s="3">
        <v>61</v>
      </c>
      <c r="D270" s="3">
        <v>74.5</v>
      </c>
      <c r="E270" s="3">
        <v>69.915</v>
      </c>
      <c r="F270" s="3"/>
      <c r="G270" s="4">
        <v>72.8</v>
      </c>
      <c r="H270">
        <f aca="true" t="shared" si="8" ref="H270:H280">SUM(E270*0.6+G270*0.4)</f>
        <v>71.069</v>
      </c>
      <c r="I270" s="7" t="s">
        <v>217</v>
      </c>
    </row>
    <row r="271" spans="1:10" ht="12.75">
      <c r="A271" s="3" t="s">
        <v>218</v>
      </c>
      <c r="B271" s="3">
        <v>66.4</v>
      </c>
      <c r="C271" s="3">
        <v>63</v>
      </c>
      <c r="D271" s="3">
        <v>66</v>
      </c>
      <c r="E271" s="3">
        <v>65.09</v>
      </c>
      <c r="F271" s="3"/>
      <c r="G271" s="4">
        <v>76.4</v>
      </c>
      <c r="H271">
        <f t="shared" si="8"/>
        <v>69.614</v>
      </c>
      <c r="I271" s="7" t="s">
        <v>217</v>
      </c>
    </row>
    <row r="272" spans="1:10" ht="12.75">
      <c r="A272" s="3" t="s">
        <v>219</v>
      </c>
      <c r="B272" s="3">
        <v>67.3</v>
      </c>
      <c r="C272" s="3">
        <v>61</v>
      </c>
      <c r="D272" s="3">
        <v>62</v>
      </c>
      <c r="E272" s="3">
        <v>63.505</v>
      </c>
      <c r="F272" s="3"/>
      <c r="G272" s="4">
        <v>73</v>
      </c>
      <c r="H272">
        <f t="shared" si="8"/>
        <v>67.303</v>
      </c>
      <c r="I272" s="7" t="s">
        <v>217</v>
      </c>
    </row>
    <row r="273" spans="1:10" ht="12.75">
      <c r="A273" s="3" t="s">
        <v>33</v>
      </c>
      <c r="B273" s="3">
        <v>71.5</v>
      </c>
      <c r="C273" s="3">
        <v>58.5</v>
      </c>
      <c r="D273" s="3">
        <v>0</v>
      </c>
      <c r="E273" s="3">
        <v>65</v>
      </c>
      <c r="F273" s="3"/>
      <c r="G273" s="4">
        <v>77.6</v>
      </c>
      <c r="H273">
        <f t="shared" si="8"/>
        <v>70.03999999999999</v>
      </c>
      <c r="I273" s="7" t="s">
        <v>34</v>
      </c>
    </row>
    <row r="274" spans="1:9" ht="12.75">
      <c r="A274" s="3" t="s">
        <v>35</v>
      </c>
      <c r="B274" s="3">
        <v>59.8</v>
      </c>
      <c r="C274" s="3">
        <v>60</v>
      </c>
      <c r="D274" s="3">
        <v>0</v>
      </c>
      <c r="E274" s="3">
        <v>59.9</v>
      </c>
      <c r="F274" s="3"/>
      <c r="G274" s="4">
        <v>77</v>
      </c>
      <c r="H274">
        <f t="shared" si="8"/>
        <v>66.74</v>
      </c>
      <c r="I274" s="7" t="s">
        <v>34</v>
      </c>
    </row>
    <row r="275" spans="1:10" ht="12.75">
      <c r="A275" s="3" t="s">
        <v>38</v>
      </c>
      <c r="B275" s="3">
        <v>64.8</v>
      </c>
      <c r="C275" s="3">
        <v>64</v>
      </c>
      <c r="D275" s="3">
        <v>52.5</v>
      </c>
      <c r="E275" s="3">
        <v>60.83</v>
      </c>
      <c r="F275" s="3"/>
      <c r="G275" s="4">
        <v>73.4</v>
      </c>
      <c r="H275">
        <f t="shared" si="8"/>
        <v>65.858</v>
      </c>
      <c r="I275" s="7" t="s">
        <v>37</v>
      </c>
    </row>
    <row r="276" spans="1:9" ht="12.75">
      <c r="A276" s="3" t="s">
        <v>36</v>
      </c>
      <c r="B276" s="3">
        <v>61.5</v>
      </c>
      <c r="C276" s="3">
        <v>61</v>
      </c>
      <c r="D276" s="3">
        <v>63.5</v>
      </c>
      <c r="E276" s="3">
        <v>61.925</v>
      </c>
      <c r="F276" s="3"/>
      <c r="G276" s="4">
        <v>67.8</v>
      </c>
      <c r="H276">
        <f t="shared" si="8"/>
        <v>64.27499999999999</v>
      </c>
      <c r="I276" s="7" t="s">
        <v>37</v>
      </c>
    </row>
    <row r="277" spans="1:10" ht="12.75">
      <c r="A277" s="3" t="s">
        <v>39</v>
      </c>
      <c r="B277" s="3">
        <v>65.3</v>
      </c>
      <c r="C277" s="3">
        <v>62</v>
      </c>
      <c r="D277" s="3">
        <v>41</v>
      </c>
      <c r="E277" s="3">
        <v>56.855</v>
      </c>
      <c r="F277" s="3"/>
      <c r="G277" s="4">
        <v>70.8</v>
      </c>
      <c r="H277">
        <f t="shared" si="8"/>
        <v>62.433</v>
      </c>
      <c r="I277" s="7" t="s">
        <v>37</v>
      </c>
    </row>
    <row r="278" spans="1:10" ht="12.75">
      <c r="A278" s="3" t="s">
        <v>465</v>
      </c>
      <c r="B278" s="3">
        <v>78.2</v>
      </c>
      <c r="C278" s="3">
        <v>57.5</v>
      </c>
      <c r="D278" s="3">
        <v>0</v>
      </c>
      <c r="E278" s="3">
        <v>67.85</v>
      </c>
      <c r="F278" s="3"/>
      <c r="G278" s="4">
        <v>77.6</v>
      </c>
      <c r="H278">
        <f t="shared" si="8"/>
        <v>71.75</v>
      </c>
      <c r="I278" s="7" t="s">
        <v>466</v>
      </c>
    </row>
    <row r="279" spans="1:10" ht="12.75">
      <c r="A279" s="3" t="s">
        <v>468</v>
      </c>
      <c r="B279" s="3">
        <v>73.5</v>
      </c>
      <c r="C279" s="3">
        <v>54.5</v>
      </c>
      <c r="D279" s="3">
        <v>0</v>
      </c>
      <c r="E279" s="3">
        <v>64</v>
      </c>
      <c r="F279" s="3"/>
      <c r="G279" s="4">
        <v>77.6</v>
      </c>
      <c r="H279">
        <f t="shared" si="8"/>
        <v>69.44</v>
      </c>
      <c r="I279" s="7" t="s">
        <v>466</v>
      </c>
    </row>
    <row r="280" spans="1:10" ht="12.75">
      <c r="A280" s="3" t="s">
        <v>467</v>
      </c>
      <c r="B280" s="3">
        <v>68.3</v>
      </c>
      <c r="C280" s="3">
        <v>62.5</v>
      </c>
      <c r="D280" s="3">
        <v>0</v>
      </c>
      <c r="E280" s="3">
        <v>65.4</v>
      </c>
      <c r="F280" s="3"/>
      <c r="G280" s="4">
        <v>74</v>
      </c>
      <c r="H280">
        <f t="shared" si="8"/>
        <v>68.84</v>
      </c>
      <c r="I280" s="7" t="s">
        <v>466</v>
      </c>
    </row>
    <row r="281" spans="1:10" ht="12.75">
      <c r="A281" t="s">
        <v>224</v>
      </c>
      <c r="B281">
        <v>56.2</v>
      </c>
      <c r="C281">
        <v>56</v>
      </c>
      <c r="D281">
        <v>55.75</v>
      </c>
      <c r="E281">
        <v>55.995</v>
      </c>
      <c r="G281" s="3">
        <v>73.2</v>
      </c>
      <c r="H281">
        <f>SUM(E281*0.6+G281*0.4)</f>
        <v>62.876999999999995</v>
      </c>
      <c r="I281" s="8" t="s">
        <v>225</v>
      </c>
    </row>
    <row r="282" spans="1:10" ht="12.75">
      <c r="A282" t="s">
        <v>226</v>
      </c>
      <c r="B282">
        <v>63.5</v>
      </c>
      <c r="C282">
        <v>52.5</v>
      </c>
      <c r="D282">
        <v>33.5</v>
      </c>
      <c r="E282">
        <v>50.65</v>
      </c>
      <c r="G282" s="3">
        <v>72.8</v>
      </c>
      <c r="H282">
        <f>SUM(E282*0.6+G282*0.4)</f>
        <v>59.51</v>
      </c>
      <c r="I282" s="8" t="s">
        <v>225</v>
      </c>
      <c r="J282" s="1" t="s">
        <v>10</v>
      </c>
    </row>
    <row r="283" spans="1:10" ht="12.75">
      <c r="A283" t="s">
        <v>475</v>
      </c>
      <c r="B283">
        <v>68.8</v>
      </c>
      <c r="C283">
        <v>53</v>
      </c>
      <c r="D283">
        <v>0</v>
      </c>
      <c r="E283">
        <v>60.9</v>
      </c>
      <c r="G283" s="4">
        <v>76.8</v>
      </c>
      <c r="H283">
        <f t="shared" si="6"/>
        <v>67.25999999999999</v>
      </c>
      <c r="I283" s="8" t="s">
        <v>474</v>
      </c>
    </row>
    <row r="284" spans="1:10" ht="12.75">
      <c r="A284" t="s">
        <v>473</v>
      </c>
      <c r="B284">
        <v>69.3</v>
      </c>
      <c r="C284">
        <v>54</v>
      </c>
      <c r="D284">
        <v>0</v>
      </c>
      <c r="E284">
        <v>61.65</v>
      </c>
      <c r="G284" s="4">
        <v>74.8</v>
      </c>
      <c r="H284">
        <f t="shared" si="6"/>
        <v>66.91</v>
      </c>
      <c r="I284" s="8" t="s">
        <v>474</v>
      </c>
    </row>
    <row r="285" spans="1:9" ht="12.75">
      <c r="A285" t="s">
        <v>645</v>
      </c>
      <c r="B285">
        <v>65.2</v>
      </c>
      <c r="C285">
        <v>56.5</v>
      </c>
      <c r="D285">
        <v>0</v>
      </c>
      <c r="E285">
        <v>60.85</v>
      </c>
      <c r="G285" s="4">
        <v>72.8</v>
      </c>
      <c r="H285">
        <f t="shared" si="6"/>
        <v>65.63</v>
      </c>
      <c r="I285" s="8" t="s">
        <v>474</v>
      </c>
    </row>
    <row r="286" spans="1:10" ht="12.75">
      <c r="A286" s="3" t="s">
        <v>648</v>
      </c>
      <c r="B286" s="3">
        <v>66.9</v>
      </c>
      <c r="C286" s="3">
        <v>56.5</v>
      </c>
      <c r="D286" s="3">
        <v>0</v>
      </c>
      <c r="E286" s="3">
        <v>61.7</v>
      </c>
      <c r="F286" s="3"/>
      <c r="G286" s="4">
        <v>78.4</v>
      </c>
      <c r="H286">
        <f aca="true" t="shared" si="9" ref="H286:H301">SUM(E286*0.6+G286*0.4)</f>
        <v>68.38000000000001</v>
      </c>
      <c r="I286" s="7" t="s">
        <v>647</v>
      </c>
    </row>
    <row r="287" spans="1:10" ht="12.75">
      <c r="A287" s="3" t="s">
        <v>646</v>
      </c>
      <c r="B287" s="3">
        <v>60.5</v>
      </c>
      <c r="C287" s="3">
        <v>65.5</v>
      </c>
      <c r="D287" s="3">
        <v>0</v>
      </c>
      <c r="E287" s="3">
        <v>63</v>
      </c>
      <c r="F287" s="3"/>
      <c r="G287" s="4">
        <v>72.8</v>
      </c>
      <c r="H287">
        <f t="shared" si="9"/>
        <v>66.92</v>
      </c>
      <c r="I287" s="7" t="s">
        <v>647</v>
      </c>
    </row>
    <row r="288" spans="1:9" ht="12.75">
      <c r="A288" s="3" t="s">
        <v>649</v>
      </c>
      <c r="B288" s="3">
        <v>57</v>
      </c>
      <c r="C288" s="3">
        <v>65.5</v>
      </c>
      <c r="D288" s="3">
        <v>0</v>
      </c>
      <c r="E288" s="3">
        <v>61.25</v>
      </c>
      <c r="F288" s="3"/>
      <c r="G288" s="4">
        <v>73.6</v>
      </c>
      <c r="H288">
        <f t="shared" si="9"/>
        <v>66.19</v>
      </c>
      <c r="I288" s="7" t="s">
        <v>647</v>
      </c>
    </row>
    <row r="289" spans="1:10" ht="12.75">
      <c r="A289" s="3" t="s">
        <v>476</v>
      </c>
      <c r="B289" s="3">
        <v>73.3</v>
      </c>
      <c r="C289" s="3">
        <v>66</v>
      </c>
      <c r="D289" s="3">
        <v>0</v>
      </c>
      <c r="E289" s="3">
        <v>69.65</v>
      </c>
      <c r="F289" s="3"/>
      <c r="G289" s="4">
        <v>77</v>
      </c>
      <c r="H289">
        <f t="shared" si="9"/>
        <v>72.59</v>
      </c>
      <c r="I289" s="7" t="s">
        <v>477</v>
      </c>
    </row>
    <row r="290" spans="1:10" ht="12.75">
      <c r="A290" s="3" t="s">
        <v>479</v>
      </c>
      <c r="B290" s="3">
        <v>67.2</v>
      </c>
      <c r="C290" s="3">
        <v>64</v>
      </c>
      <c r="D290" s="3">
        <v>0</v>
      </c>
      <c r="E290" s="3">
        <v>65.6</v>
      </c>
      <c r="F290" s="3"/>
      <c r="G290" s="4">
        <v>75.6</v>
      </c>
      <c r="H290">
        <f t="shared" si="9"/>
        <v>69.6</v>
      </c>
      <c r="I290" s="7" t="s">
        <v>477</v>
      </c>
    </row>
    <row r="291" spans="1:9" ht="12.75">
      <c r="A291" s="3" t="s">
        <v>478</v>
      </c>
      <c r="B291" s="3">
        <v>71.9</v>
      </c>
      <c r="C291" s="3">
        <v>59.5</v>
      </c>
      <c r="D291" s="3">
        <v>0</v>
      </c>
      <c r="E291" s="3">
        <v>65.7</v>
      </c>
      <c r="F291" s="3"/>
      <c r="G291" s="4">
        <v>72.6</v>
      </c>
      <c r="H291">
        <f t="shared" si="9"/>
        <v>68.46000000000001</v>
      </c>
      <c r="I291" s="7" t="s">
        <v>477</v>
      </c>
    </row>
    <row r="292" spans="1:10" ht="12.75">
      <c r="A292" s="3" t="s">
        <v>480</v>
      </c>
      <c r="B292" s="3">
        <v>73.3</v>
      </c>
      <c r="C292" s="3">
        <v>54.5</v>
      </c>
      <c r="D292" s="3">
        <v>73</v>
      </c>
      <c r="E292" s="3">
        <v>66.63</v>
      </c>
      <c r="F292" s="3"/>
      <c r="G292" s="4">
        <v>74.6</v>
      </c>
      <c r="H292">
        <f t="shared" si="9"/>
        <v>69.818</v>
      </c>
      <c r="I292" s="7" t="s">
        <v>481</v>
      </c>
    </row>
    <row r="293" spans="1:10" ht="12.75">
      <c r="A293" s="3" t="s">
        <v>227</v>
      </c>
      <c r="B293" s="3">
        <v>62.2</v>
      </c>
      <c r="C293" s="3">
        <v>52</v>
      </c>
      <c r="D293" s="3">
        <v>56.5</v>
      </c>
      <c r="E293" s="3">
        <v>56.92</v>
      </c>
      <c r="F293" s="3"/>
      <c r="G293" s="4">
        <v>70.2</v>
      </c>
      <c r="H293">
        <f t="shared" si="9"/>
        <v>62.232</v>
      </c>
      <c r="I293" s="7" t="s">
        <v>481</v>
      </c>
    </row>
    <row r="294" spans="1:10" ht="12.75">
      <c r="A294" s="3" t="s">
        <v>482</v>
      </c>
      <c r="B294" s="3">
        <v>49.3</v>
      </c>
      <c r="C294" s="3">
        <v>55</v>
      </c>
      <c r="D294" s="3">
        <v>71.5</v>
      </c>
      <c r="E294" s="3">
        <v>57.955</v>
      </c>
      <c r="F294" s="3"/>
      <c r="G294" s="4"/>
      <c r="H294">
        <f t="shared" si="9"/>
        <v>34.772999999999996</v>
      </c>
      <c r="I294" s="7" t="s">
        <v>481</v>
      </c>
    </row>
    <row r="295" spans="1:10" ht="12.75">
      <c r="A295" s="3" t="s">
        <v>483</v>
      </c>
      <c r="B295" s="3">
        <v>69.3</v>
      </c>
      <c r="C295" s="3">
        <v>58</v>
      </c>
      <c r="D295" s="3">
        <v>0</v>
      </c>
      <c r="E295" s="3">
        <v>63.65</v>
      </c>
      <c r="F295" s="3"/>
      <c r="G295" s="4">
        <v>81.4</v>
      </c>
      <c r="H295">
        <f t="shared" si="9"/>
        <v>70.75</v>
      </c>
      <c r="I295" s="7" t="s">
        <v>484</v>
      </c>
    </row>
    <row r="296" spans="1:9" ht="12.75">
      <c r="A296" s="3" t="s">
        <v>485</v>
      </c>
      <c r="B296" s="3">
        <v>65.8</v>
      </c>
      <c r="C296" s="3">
        <v>57.5</v>
      </c>
      <c r="D296" s="3">
        <v>0</v>
      </c>
      <c r="E296" s="3">
        <v>61.65</v>
      </c>
      <c r="F296" s="3"/>
      <c r="G296" s="4">
        <v>81.2</v>
      </c>
      <c r="H296">
        <f t="shared" si="9"/>
        <v>69.47</v>
      </c>
      <c r="I296" s="7" t="s">
        <v>484</v>
      </c>
    </row>
    <row r="297" spans="1:10" ht="12.75">
      <c r="A297" s="3" t="s">
        <v>486</v>
      </c>
      <c r="B297" s="3">
        <v>59.7</v>
      </c>
      <c r="C297" s="3">
        <v>62.5</v>
      </c>
      <c r="D297" s="3">
        <v>0</v>
      </c>
      <c r="E297" s="3">
        <v>61.1</v>
      </c>
      <c r="F297" s="3"/>
      <c r="G297" s="4">
        <v>66.8</v>
      </c>
      <c r="H297">
        <f t="shared" si="9"/>
        <v>63.379999999999995</v>
      </c>
      <c r="I297" s="7" t="s">
        <v>484</v>
      </c>
    </row>
    <row r="298" spans="1:10" ht="12.75">
      <c r="A298" s="3" t="s">
        <v>228</v>
      </c>
      <c r="B298" s="3">
        <v>72.2</v>
      </c>
      <c r="C298" s="3">
        <v>60</v>
      </c>
      <c r="D298" s="3">
        <v>0</v>
      </c>
      <c r="E298" s="3">
        <v>66.1</v>
      </c>
      <c r="F298" s="3"/>
      <c r="G298" s="3">
        <v>75.2</v>
      </c>
      <c r="H298">
        <f>SUM(E298*0.6+G298*0.4)</f>
        <v>69.74</v>
      </c>
      <c r="I298" s="7" t="s">
        <v>229</v>
      </c>
    </row>
    <row r="299" spans="1:10" ht="12.75">
      <c r="A299" s="3" t="s">
        <v>230</v>
      </c>
      <c r="B299" s="3">
        <v>74.4</v>
      </c>
      <c r="C299" s="3">
        <v>62</v>
      </c>
      <c r="D299" s="3">
        <v>0</v>
      </c>
      <c r="E299" s="3">
        <v>68.2</v>
      </c>
      <c r="F299" s="3"/>
      <c r="G299" s="4">
        <v>74</v>
      </c>
      <c r="H299">
        <f t="shared" si="9"/>
        <v>70.52000000000001</v>
      </c>
      <c r="I299" s="7" t="s">
        <v>231</v>
      </c>
    </row>
    <row r="300" spans="1:9" ht="12.75">
      <c r="A300" s="3" t="s">
        <v>233</v>
      </c>
      <c r="B300" s="3">
        <v>67.4</v>
      </c>
      <c r="C300" s="3">
        <v>52</v>
      </c>
      <c r="D300" s="3">
        <v>0</v>
      </c>
      <c r="E300" s="3">
        <v>59.7</v>
      </c>
      <c r="F300" s="3"/>
      <c r="G300" s="4">
        <v>76.6</v>
      </c>
      <c r="H300">
        <f t="shared" si="9"/>
        <v>66.46000000000001</v>
      </c>
      <c r="I300" s="7" t="s">
        <v>231</v>
      </c>
    </row>
    <row r="301" spans="1:10" ht="12.75">
      <c r="A301" s="3" t="s">
        <v>232</v>
      </c>
      <c r="B301" s="3">
        <v>62.8</v>
      </c>
      <c r="C301" s="3">
        <v>64</v>
      </c>
      <c r="D301" s="3">
        <v>0</v>
      </c>
      <c r="E301" s="3">
        <v>63.4</v>
      </c>
      <c r="F301" s="3"/>
      <c r="G301" s="4">
        <v>69.8</v>
      </c>
      <c r="H301">
        <f t="shared" si="9"/>
        <v>65.96000000000001</v>
      </c>
      <c r="I301" s="7" t="s">
        <v>231</v>
      </c>
    </row>
    <row r="302" spans="1:10" ht="12.75">
      <c r="A302" t="s">
        <v>235</v>
      </c>
      <c r="B302">
        <v>50.7</v>
      </c>
      <c r="C302">
        <v>49</v>
      </c>
      <c r="D302">
        <v>0</v>
      </c>
      <c r="E302">
        <v>49.85</v>
      </c>
      <c r="F302">
        <v>55.98</v>
      </c>
      <c r="G302" s="3">
        <v>65</v>
      </c>
      <c r="H302">
        <f>SUM(F302*0.6+G302*0.4)</f>
        <v>59.587999999999994</v>
      </c>
      <c r="I302" s="8" t="s">
        <v>234</v>
      </c>
    </row>
    <row r="303" spans="1:10" ht="12.75">
      <c r="A303" t="s">
        <v>236</v>
      </c>
      <c r="B303">
        <v>51</v>
      </c>
      <c r="C303">
        <v>45</v>
      </c>
      <c r="D303">
        <v>0</v>
      </c>
      <c r="E303">
        <v>48</v>
      </c>
      <c r="F303">
        <v>45.76</v>
      </c>
      <c r="G303" s="3">
        <v>74.8</v>
      </c>
      <c r="H303">
        <f>SUM(F303*0.6+G303*0.4)</f>
        <v>57.376000000000005</v>
      </c>
      <c r="I303" s="8" t="s">
        <v>234</v>
      </c>
    </row>
    <row r="304" spans="1:10" ht="12.75">
      <c r="A304" t="s">
        <v>81</v>
      </c>
      <c r="B304">
        <v>71.4</v>
      </c>
      <c r="C304">
        <v>57</v>
      </c>
      <c r="D304">
        <v>81</v>
      </c>
      <c r="E304">
        <v>69.24</v>
      </c>
      <c r="G304" s="4">
        <v>79</v>
      </c>
      <c r="H304">
        <f t="shared" si="6"/>
        <v>73.144</v>
      </c>
      <c r="I304" s="8" t="s">
        <v>82</v>
      </c>
    </row>
    <row r="305" spans="1:10" ht="12.75">
      <c r="A305" t="s">
        <v>83</v>
      </c>
      <c r="B305">
        <v>66.1</v>
      </c>
      <c r="C305">
        <v>54.5</v>
      </c>
      <c r="D305">
        <v>77</v>
      </c>
      <c r="E305">
        <v>65.31</v>
      </c>
      <c r="G305" s="4">
        <v>77.2</v>
      </c>
      <c r="H305">
        <f t="shared" si="6"/>
        <v>70.066</v>
      </c>
      <c r="I305" s="8" t="s">
        <v>82</v>
      </c>
    </row>
    <row r="306" spans="1:10" ht="12.75">
      <c r="A306" t="s">
        <v>84</v>
      </c>
      <c r="B306">
        <v>58.4</v>
      </c>
      <c r="C306">
        <v>56.5</v>
      </c>
      <c r="D306">
        <v>77</v>
      </c>
      <c r="E306">
        <v>63.315</v>
      </c>
      <c r="G306" s="4">
        <v>72.2</v>
      </c>
      <c r="H306">
        <f t="shared" si="6"/>
        <v>66.869</v>
      </c>
      <c r="I306" s="8" t="s">
        <v>82</v>
      </c>
      <c r="J306" s="1" t="s">
        <v>11</v>
      </c>
    </row>
    <row r="307" spans="1:10" ht="12.75">
      <c r="A307" t="s">
        <v>240</v>
      </c>
      <c r="B307">
        <v>64.2</v>
      </c>
      <c r="C307">
        <v>62</v>
      </c>
      <c r="D307">
        <v>0</v>
      </c>
      <c r="E307">
        <v>63.1</v>
      </c>
      <c r="G307" s="4">
        <v>70.2</v>
      </c>
      <c r="H307">
        <f t="shared" si="6"/>
        <v>65.94</v>
      </c>
      <c r="I307" s="8" t="s">
        <v>241</v>
      </c>
    </row>
    <row r="308" spans="1:10" ht="12.75">
      <c r="A308" t="s">
        <v>242</v>
      </c>
      <c r="B308">
        <v>63.4</v>
      </c>
      <c r="C308">
        <v>53.5</v>
      </c>
      <c r="D308">
        <v>0</v>
      </c>
      <c r="E308">
        <v>58.45</v>
      </c>
      <c r="G308" s="4">
        <v>72.6</v>
      </c>
      <c r="H308">
        <f t="shared" si="6"/>
        <v>64.11</v>
      </c>
      <c r="I308" s="8" t="s">
        <v>241</v>
      </c>
    </row>
    <row r="309" spans="1:10" ht="12.75">
      <c r="A309" t="s">
        <v>243</v>
      </c>
      <c r="B309">
        <v>79.2</v>
      </c>
      <c r="C309">
        <v>65.5</v>
      </c>
      <c r="D309">
        <v>56</v>
      </c>
      <c r="E309">
        <v>67.445</v>
      </c>
      <c r="G309" s="3">
        <v>77.8</v>
      </c>
      <c r="H309">
        <f t="shared" si="6"/>
        <v>71.58699999999999</v>
      </c>
      <c r="I309" s="8" t="s">
        <v>244</v>
      </c>
    </row>
    <row r="310" spans="1:10" ht="12.75">
      <c r="A310" t="s">
        <v>245</v>
      </c>
      <c r="B310">
        <v>67.7</v>
      </c>
      <c r="C310">
        <v>59</v>
      </c>
      <c r="D310">
        <v>55</v>
      </c>
      <c r="E310">
        <v>60.845</v>
      </c>
      <c r="G310" s="3">
        <v>74.4</v>
      </c>
      <c r="H310">
        <f t="shared" si="6"/>
        <v>66.267</v>
      </c>
      <c r="I310" s="8" t="s">
        <v>244</v>
      </c>
    </row>
    <row r="311" spans="1:10" ht="12.75">
      <c r="A311" t="s">
        <v>246</v>
      </c>
      <c r="B311">
        <v>60.1</v>
      </c>
      <c r="C311">
        <v>51.5</v>
      </c>
      <c r="D311">
        <v>65.5</v>
      </c>
      <c r="E311">
        <v>58.71</v>
      </c>
      <c r="G311" s="3">
        <v>77</v>
      </c>
      <c r="H311">
        <f t="shared" si="6"/>
        <v>66.026</v>
      </c>
      <c r="I311" s="8" t="s">
        <v>244</v>
      </c>
    </row>
    <row r="312" spans="1:10" ht="12.75">
      <c r="A312" t="s">
        <v>248</v>
      </c>
      <c r="B312">
        <v>79.3</v>
      </c>
      <c r="C312">
        <v>59</v>
      </c>
      <c r="D312">
        <v>30</v>
      </c>
      <c r="E312">
        <v>57.405</v>
      </c>
      <c r="G312" s="3">
        <v>73</v>
      </c>
      <c r="H312">
        <f t="shared" si="6"/>
        <v>63.643</v>
      </c>
      <c r="I312" s="8" t="s">
        <v>244</v>
      </c>
    </row>
    <row r="313" spans="1:10" ht="12.75">
      <c r="A313" t="s">
        <v>247</v>
      </c>
      <c r="B313">
        <v>76.6</v>
      </c>
      <c r="C313">
        <v>56.5</v>
      </c>
      <c r="D313">
        <v>40</v>
      </c>
      <c r="E313">
        <v>58.585</v>
      </c>
      <c r="G313" s="3">
        <v>71</v>
      </c>
      <c r="H313">
        <f t="shared" si="6"/>
        <v>63.551</v>
      </c>
      <c r="I313" s="8" t="s">
        <v>244</v>
      </c>
    </row>
    <row r="314" spans="1:10" ht="12.75">
      <c r="A314" t="s">
        <v>250</v>
      </c>
      <c r="B314">
        <v>68.3</v>
      </c>
      <c r="C314">
        <v>53.5</v>
      </c>
      <c r="D314">
        <v>48.5</v>
      </c>
      <c r="E314">
        <v>57.18</v>
      </c>
      <c r="G314" s="3">
        <v>72.6</v>
      </c>
      <c r="H314">
        <f t="shared" si="6"/>
        <v>63.348</v>
      </c>
      <c r="I314" s="8" t="s">
        <v>244</v>
      </c>
    </row>
    <row r="315" spans="1:10" ht="12.75">
      <c r="A315" t="s">
        <v>86</v>
      </c>
      <c r="B315">
        <v>62.4</v>
      </c>
      <c r="C315">
        <v>59.5</v>
      </c>
      <c r="D315">
        <v>47</v>
      </c>
      <c r="E315">
        <v>56.765</v>
      </c>
      <c r="G315" s="3">
        <v>73</v>
      </c>
      <c r="H315">
        <f t="shared" si="6"/>
        <v>63.259</v>
      </c>
      <c r="I315" s="8" t="s">
        <v>244</v>
      </c>
    </row>
    <row r="316" spans="1:10" ht="12.75">
      <c r="A316" t="s">
        <v>92</v>
      </c>
      <c r="B316">
        <v>66.1</v>
      </c>
      <c r="C316">
        <v>55</v>
      </c>
      <c r="D316">
        <v>36.5</v>
      </c>
      <c r="E316">
        <v>53.335</v>
      </c>
      <c r="F316" s="3"/>
      <c r="G316" s="3">
        <v>78</v>
      </c>
      <c r="H316">
        <f t="shared" si="6"/>
        <v>63.201</v>
      </c>
      <c r="I316" s="8" t="s">
        <v>244</v>
      </c>
    </row>
    <row r="317" spans="1:10" ht="12.75">
      <c r="A317" t="s">
        <v>252</v>
      </c>
      <c r="B317">
        <v>60.5</v>
      </c>
      <c r="C317">
        <v>62</v>
      </c>
      <c r="D317">
        <v>47</v>
      </c>
      <c r="E317">
        <v>56.975</v>
      </c>
      <c r="G317" s="3">
        <v>72.4</v>
      </c>
      <c r="H317">
        <f t="shared" si="6"/>
        <v>63.14500000000001</v>
      </c>
      <c r="I317" s="8" t="s">
        <v>244</v>
      </c>
    </row>
    <row r="318" spans="1:10" ht="12.75">
      <c r="A318" t="s">
        <v>251</v>
      </c>
      <c r="B318">
        <v>75.2</v>
      </c>
      <c r="C318">
        <v>56.5</v>
      </c>
      <c r="D318">
        <v>36.5</v>
      </c>
      <c r="E318">
        <v>57.045</v>
      </c>
      <c r="G318" s="3">
        <v>71</v>
      </c>
      <c r="H318">
        <f t="shared" si="6"/>
        <v>62.626999999999995</v>
      </c>
      <c r="I318" s="8" t="s">
        <v>244</v>
      </c>
    </row>
    <row r="319" spans="1:10" ht="12.75">
      <c r="A319" t="s">
        <v>87</v>
      </c>
      <c r="B319">
        <v>64.4</v>
      </c>
      <c r="C319">
        <v>64.5</v>
      </c>
      <c r="D319">
        <v>34.5</v>
      </c>
      <c r="E319">
        <v>55.465</v>
      </c>
      <c r="G319" s="3">
        <v>72.6</v>
      </c>
      <c r="H319">
        <f t="shared" si="6"/>
        <v>62.319</v>
      </c>
      <c r="I319" s="8" t="s">
        <v>244</v>
      </c>
    </row>
    <row r="320" spans="1:10" ht="12.75">
      <c r="A320" t="s">
        <v>93</v>
      </c>
      <c r="B320">
        <v>67.4</v>
      </c>
      <c r="C320">
        <v>54.5</v>
      </c>
      <c r="D320">
        <v>33</v>
      </c>
      <c r="E320">
        <v>52.565</v>
      </c>
      <c r="G320" s="3">
        <v>76.6</v>
      </c>
      <c r="H320">
        <f t="shared" si="6"/>
        <v>62.179</v>
      </c>
      <c r="I320" s="8" t="s">
        <v>244</v>
      </c>
    </row>
    <row r="321" spans="1:10" ht="12.75">
      <c r="A321" t="s">
        <v>249</v>
      </c>
      <c r="B321">
        <v>63.4</v>
      </c>
      <c r="C321">
        <v>58</v>
      </c>
      <c r="D321">
        <v>49.5</v>
      </c>
      <c r="E321">
        <v>57.34</v>
      </c>
      <c r="G321" s="3">
        <v>69.2</v>
      </c>
      <c r="H321">
        <f t="shared" si="6"/>
        <v>62.084</v>
      </c>
      <c r="I321" s="8" t="s">
        <v>244</v>
      </c>
    </row>
    <row r="322" spans="1:10" ht="12.75">
      <c r="A322" t="s">
        <v>91</v>
      </c>
      <c r="B322">
        <v>60.1</v>
      </c>
      <c r="C322">
        <v>61</v>
      </c>
      <c r="D322">
        <v>37</v>
      </c>
      <c r="E322">
        <v>53.485</v>
      </c>
      <c r="G322" s="3">
        <v>74.6</v>
      </c>
      <c r="H322">
        <f t="shared" si="6"/>
        <v>61.931</v>
      </c>
      <c r="I322" s="8" t="s">
        <v>244</v>
      </c>
    </row>
    <row r="323" spans="1:10" ht="12.75">
      <c r="A323" t="s">
        <v>88</v>
      </c>
      <c r="B323">
        <v>69.5</v>
      </c>
      <c r="C323">
        <v>56.5</v>
      </c>
      <c r="D323">
        <v>35.5</v>
      </c>
      <c r="E323">
        <v>54.75</v>
      </c>
      <c r="G323" s="3">
        <v>71</v>
      </c>
      <c r="H323">
        <f t="shared" si="6"/>
        <v>61.25</v>
      </c>
      <c r="I323" s="8" t="s">
        <v>244</v>
      </c>
    </row>
    <row r="324" spans="1:10" ht="12.75">
      <c r="A324" t="s">
        <v>89</v>
      </c>
      <c r="B324">
        <v>73.2</v>
      </c>
      <c r="C324">
        <v>57</v>
      </c>
      <c r="D324">
        <v>26.5</v>
      </c>
      <c r="E324">
        <v>53.52</v>
      </c>
      <c r="G324" s="3">
        <v>71.8</v>
      </c>
      <c r="H324">
        <f t="shared" si="6"/>
        <v>60.832</v>
      </c>
      <c r="I324" s="8" t="s">
        <v>244</v>
      </c>
    </row>
    <row r="325" spans="1:10" ht="12.75">
      <c r="A325" t="s">
        <v>90</v>
      </c>
      <c r="B325">
        <v>66.6</v>
      </c>
      <c r="C325">
        <v>61</v>
      </c>
      <c r="D325">
        <v>29.5</v>
      </c>
      <c r="E325">
        <v>53.51</v>
      </c>
      <c r="G325" s="3">
        <v>71</v>
      </c>
      <c r="H325">
        <f t="shared" si="6"/>
        <v>60.506</v>
      </c>
      <c r="I325" s="8" t="s">
        <v>244</v>
      </c>
    </row>
    <row r="326" spans="1:10" ht="12.75">
      <c r="A326" t="s">
        <v>257</v>
      </c>
      <c r="B326">
        <v>72.5</v>
      </c>
      <c r="C326">
        <v>60.5</v>
      </c>
      <c r="D326">
        <v>55.5</v>
      </c>
      <c r="E326">
        <v>63.2</v>
      </c>
      <c r="G326" s="4">
        <v>73.2</v>
      </c>
      <c r="H326">
        <f t="shared" si="6"/>
        <v>67.2</v>
      </c>
      <c r="I326" s="8" t="s">
        <v>258</v>
      </c>
    </row>
    <row r="327" spans="1:10" ht="12.75">
      <c r="A327" t="s">
        <v>261</v>
      </c>
      <c r="B327">
        <v>69.2</v>
      </c>
      <c r="C327">
        <v>53</v>
      </c>
      <c r="D327">
        <v>63</v>
      </c>
      <c r="E327">
        <v>61.67</v>
      </c>
      <c r="G327" s="4">
        <v>73.8</v>
      </c>
      <c r="H327">
        <f t="shared" si="6"/>
        <v>66.522</v>
      </c>
      <c r="I327" s="8" t="s">
        <v>258</v>
      </c>
    </row>
    <row r="328" spans="1:10" ht="12.75">
      <c r="A328" t="s">
        <v>259</v>
      </c>
      <c r="B328">
        <v>76.3</v>
      </c>
      <c r="C328">
        <v>63</v>
      </c>
      <c r="D328">
        <v>47</v>
      </c>
      <c r="E328">
        <v>62.855</v>
      </c>
      <c r="G328" s="4">
        <v>71.4</v>
      </c>
      <c r="H328">
        <f t="shared" si="6"/>
        <v>66.273</v>
      </c>
      <c r="I328" s="8" t="s">
        <v>258</v>
      </c>
    </row>
    <row r="329" spans="1:9" ht="12.75">
      <c r="A329" t="s">
        <v>260</v>
      </c>
      <c r="B329">
        <v>64.3</v>
      </c>
      <c r="C329">
        <v>59</v>
      </c>
      <c r="D329">
        <v>65</v>
      </c>
      <c r="E329">
        <v>62.655</v>
      </c>
      <c r="G329" s="4">
        <v>71</v>
      </c>
      <c r="H329">
        <f t="shared" si="6"/>
        <v>65.993</v>
      </c>
      <c r="I329" s="8" t="s">
        <v>258</v>
      </c>
    </row>
    <row r="330" spans="1:10" ht="12.75">
      <c r="A330" t="s">
        <v>262</v>
      </c>
      <c r="B330">
        <v>68.3</v>
      </c>
      <c r="C330">
        <v>54</v>
      </c>
      <c r="D330">
        <v>58</v>
      </c>
      <c r="E330">
        <v>60.205</v>
      </c>
      <c r="G330" s="4">
        <v>73.2</v>
      </c>
      <c r="H330">
        <f t="shared" si="6"/>
        <v>65.40299999999999</v>
      </c>
      <c r="I330" s="8" t="s">
        <v>258</v>
      </c>
    </row>
    <row r="331" spans="1:10" ht="12.75">
      <c r="A331" t="s">
        <v>692</v>
      </c>
      <c r="B331">
        <v>59.2</v>
      </c>
      <c r="C331">
        <v>54.5</v>
      </c>
      <c r="D331">
        <v>55.5</v>
      </c>
      <c r="E331">
        <v>56.445</v>
      </c>
      <c r="G331" s="4">
        <v>77.4</v>
      </c>
      <c r="H331">
        <f t="shared" si="6"/>
        <v>64.827</v>
      </c>
      <c r="I331" s="8" t="s">
        <v>258</v>
      </c>
    </row>
    <row r="332" spans="1:9" ht="12.75">
      <c r="A332" t="s">
        <v>694</v>
      </c>
      <c r="B332">
        <v>66.7</v>
      </c>
      <c r="C332">
        <v>65</v>
      </c>
      <c r="D332">
        <v>31</v>
      </c>
      <c r="E332">
        <v>55.395</v>
      </c>
      <c r="G332" s="4">
        <v>78.2</v>
      </c>
      <c r="H332">
        <f t="shared" si="6"/>
        <v>64.517</v>
      </c>
      <c r="I332" s="8" t="s">
        <v>258</v>
      </c>
    </row>
    <row r="333" spans="1:10" ht="12.75">
      <c r="A333" t="s">
        <v>263</v>
      </c>
      <c r="B333">
        <v>59.2</v>
      </c>
      <c r="C333">
        <v>57.5</v>
      </c>
      <c r="D333">
        <v>60.5</v>
      </c>
      <c r="E333">
        <v>58.995</v>
      </c>
      <c r="G333" s="4">
        <v>72.2</v>
      </c>
      <c r="H333">
        <f t="shared" si="6"/>
        <v>64.277</v>
      </c>
      <c r="I333" s="8" t="s">
        <v>258</v>
      </c>
    </row>
    <row r="334" spans="1:10" ht="12.75">
      <c r="A334" t="s">
        <v>687</v>
      </c>
      <c r="B334">
        <v>71.1</v>
      </c>
      <c r="C334">
        <v>51.5</v>
      </c>
      <c r="D334">
        <v>49.5</v>
      </c>
      <c r="E334">
        <v>57.76</v>
      </c>
      <c r="G334" s="4">
        <v>73.6</v>
      </c>
      <c r="H334">
        <f t="shared" si="6"/>
        <v>64.096</v>
      </c>
      <c r="I334" s="8" t="s">
        <v>258</v>
      </c>
    </row>
    <row r="335" spans="1:10" ht="12.75">
      <c r="A335" t="s">
        <v>689</v>
      </c>
      <c r="B335">
        <v>69.4</v>
      </c>
      <c r="C335">
        <v>63.5</v>
      </c>
      <c r="D335">
        <v>36</v>
      </c>
      <c r="E335">
        <v>57.315</v>
      </c>
      <c r="G335" s="4">
        <v>73</v>
      </c>
      <c r="H335">
        <f t="shared" si="6"/>
        <v>63.589</v>
      </c>
      <c r="I335" s="8" t="s">
        <v>258</v>
      </c>
    </row>
    <row r="336" spans="1:9" ht="12.75">
      <c r="A336" t="s">
        <v>693</v>
      </c>
      <c r="B336">
        <v>74</v>
      </c>
      <c r="C336">
        <v>52.5</v>
      </c>
      <c r="D336">
        <v>37.5</v>
      </c>
      <c r="E336">
        <v>55.525</v>
      </c>
      <c r="G336" s="4">
        <v>75.4</v>
      </c>
      <c r="H336">
        <f t="shared" si="6"/>
        <v>63.475</v>
      </c>
      <c r="I336" s="8" t="s">
        <v>258</v>
      </c>
    </row>
    <row r="337" spans="1:10" ht="12.75">
      <c r="A337" t="s">
        <v>685</v>
      </c>
      <c r="B337">
        <v>66.2</v>
      </c>
      <c r="C337">
        <v>63</v>
      </c>
      <c r="D337">
        <v>42.5</v>
      </c>
      <c r="E337">
        <v>57.97</v>
      </c>
      <c r="G337" s="4">
        <v>71.4</v>
      </c>
      <c r="H337">
        <f t="shared" si="6"/>
        <v>63.342</v>
      </c>
      <c r="I337" s="8" t="s">
        <v>258</v>
      </c>
    </row>
    <row r="338" spans="1:9" ht="12.75">
      <c r="A338" t="s">
        <v>686</v>
      </c>
      <c r="B338">
        <v>77.4</v>
      </c>
      <c r="C338">
        <v>40</v>
      </c>
      <c r="D338">
        <v>56</v>
      </c>
      <c r="E338">
        <v>57.89</v>
      </c>
      <c r="G338" s="4">
        <v>71</v>
      </c>
      <c r="H338">
        <f t="shared" si="6"/>
        <v>63.134</v>
      </c>
      <c r="I338" s="8" t="s">
        <v>258</v>
      </c>
    </row>
    <row r="339" spans="1:10" ht="12.75">
      <c r="A339" t="s">
        <v>688</v>
      </c>
      <c r="B339">
        <v>69.7</v>
      </c>
      <c r="C339">
        <v>60.5</v>
      </c>
      <c r="D339">
        <v>39.5</v>
      </c>
      <c r="E339">
        <v>57.42</v>
      </c>
      <c r="G339" s="4">
        <v>68.6</v>
      </c>
      <c r="H339">
        <f t="shared" si="6"/>
        <v>61.891999999999996</v>
      </c>
      <c r="I339" s="8" t="s">
        <v>258</v>
      </c>
    </row>
    <row r="340" spans="1:10" ht="12.75">
      <c r="A340" t="s">
        <v>690</v>
      </c>
      <c r="B340">
        <v>67.3</v>
      </c>
      <c r="C340">
        <v>64</v>
      </c>
      <c r="D340">
        <v>35.5</v>
      </c>
      <c r="E340">
        <v>56.605</v>
      </c>
      <c r="G340" s="4">
        <v>69.4</v>
      </c>
      <c r="H340">
        <f t="shared" si="6"/>
        <v>61.723</v>
      </c>
      <c r="I340" s="8" t="s">
        <v>258</v>
      </c>
    </row>
    <row r="341" spans="1:9" ht="12.75">
      <c r="A341" t="s">
        <v>695</v>
      </c>
      <c r="B341">
        <v>60.4</v>
      </c>
      <c r="C341">
        <v>58</v>
      </c>
      <c r="D341">
        <v>45.5</v>
      </c>
      <c r="E341">
        <v>55.09</v>
      </c>
      <c r="G341" s="4">
        <v>70.8</v>
      </c>
      <c r="H341">
        <f t="shared" si="6"/>
        <v>61.374</v>
      </c>
      <c r="I341" s="8" t="s">
        <v>258</v>
      </c>
    </row>
    <row r="342" spans="1:10" ht="12.75">
      <c r="A342" t="s">
        <v>691</v>
      </c>
      <c r="B342">
        <v>62.1</v>
      </c>
      <c r="C342">
        <v>55</v>
      </c>
      <c r="D342">
        <v>52</v>
      </c>
      <c r="E342">
        <v>56.585</v>
      </c>
      <c r="G342" s="4">
        <v>67.2</v>
      </c>
      <c r="H342">
        <f t="shared" si="6"/>
        <v>60.831</v>
      </c>
      <c r="I342" s="8" t="s">
        <v>258</v>
      </c>
    </row>
    <row r="343" spans="1:9" ht="12.75">
      <c r="A343" t="s">
        <v>266</v>
      </c>
      <c r="B343">
        <v>71.5</v>
      </c>
      <c r="C343">
        <v>62.5</v>
      </c>
      <c r="D343">
        <v>61.5</v>
      </c>
      <c r="E343">
        <v>65.35</v>
      </c>
      <c r="G343" s="4">
        <v>76.6</v>
      </c>
      <c r="H343">
        <f t="shared" si="6"/>
        <v>69.85</v>
      </c>
      <c r="I343" s="8" t="s">
        <v>264</v>
      </c>
    </row>
    <row r="344" spans="1:9" ht="12.75">
      <c r="A344" t="s">
        <v>268</v>
      </c>
      <c r="B344">
        <v>69</v>
      </c>
      <c r="C344">
        <v>62</v>
      </c>
      <c r="D344">
        <v>58.5</v>
      </c>
      <c r="E344">
        <v>63.4</v>
      </c>
      <c r="G344" s="4">
        <v>79.2</v>
      </c>
      <c r="H344">
        <f t="shared" si="6"/>
        <v>69.72</v>
      </c>
      <c r="I344" s="8" t="s">
        <v>264</v>
      </c>
    </row>
    <row r="345" spans="1:9" ht="12.75">
      <c r="A345" t="s">
        <v>267</v>
      </c>
      <c r="B345">
        <v>68.5</v>
      </c>
      <c r="C345">
        <v>61.5</v>
      </c>
      <c r="D345">
        <v>63.5</v>
      </c>
      <c r="E345">
        <v>64.55</v>
      </c>
      <c r="G345" s="4">
        <v>76.2</v>
      </c>
      <c r="H345">
        <f t="shared" si="6"/>
        <v>69.21000000000001</v>
      </c>
      <c r="I345" s="8" t="s">
        <v>264</v>
      </c>
    </row>
    <row r="346" spans="1:10" ht="12.75">
      <c r="A346" t="s">
        <v>265</v>
      </c>
      <c r="B346">
        <v>60.6</v>
      </c>
      <c r="C346">
        <v>60.5</v>
      </c>
      <c r="D346">
        <v>77</v>
      </c>
      <c r="E346">
        <v>65.485</v>
      </c>
      <c r="G346" s="4">
        <v>73.2</v>
      </c>
      <c r="H346">
        <f t="shared" si="6"/>
        <v>68.571</v>
      </c>
      <c r="I346" s="8" t="s">
        <v>264</v>
      </c>
    </row>
    <row r="347" spans="1:9" ht="12.75">
      <c r="A347" t="s">
        <v>270</v>
      </c>
      <c r="B347">
        <v>60</v>
      </c>
      <c r="C347">
        <v>64</v>
      </c>
      <c r="D347">
        <v>63.25</v>
      </c>
      <c r="E347">
        <v>62.375</v>
      </c>
      <c r="G347" s="4">
        <v>77.2</v>
      </c>
      <c r="H347">
        <f t="shared" si="6"/>
        <v>68.305</v>
      </c>
      <c r="I347" s="8" t="s">
        <v>264</v>
      </c>
    </row>
    <row r="348" spans="1:9" ht="12.75">
      <c r="A348" t="s">
        <v>271</v>
      </c>
      <c r="B348">
        <v>71.2</v>
      </c>
      <c r="C348">
        <v>50</v>
      </c>
      <c r="D348">
        <v>65</v>
      </c>
      <c r="E348">
        <v>61.92</v>
      </c>
      <c r="G348" s="4">
        <v>77.2</v>
      </c>
      <c r="H348">
        <f t="shared" si="6"/>
        <v>68.03200000000001</v>
      </c>
      <c r="I348" s="8" t="s">
        <v>264</v>
      </c>
    </row>
    <row r="349" spans="1:9" ht="12.75">
      <c r="A349" t="s">
        <v>269</v>
      </c>
      <c r="B349">
        <v>73.8</v>
      </c>
      <c r="C349">
        <v>60.5</v>
      </c>
      <c r="D349">
        <v>52</v>
      </c>
      <c r="E349">
        <v>62.605</v>
      </c>
      <c r="G349" s="4">
        <v>76</v>
      </c>
      <c r="H349">
        <f t="shared" si="6"/>
        <v>67.963</v>
      </c>
      <c r="I349" s="8" t="s">
        <v>264</v>
      </c>
    </row>
    <row r="350" spans="1:9" ht="12.75">
      <c r="A350" t="s">
        <v>272</v>
      </c>
      <c r="B350">
        <v>71.4</v>
      </c>
      <c r="C350">
        <v>60.5</v>
      </c>
      <c r="D350">
        <v>50</v>
      </c>
      <c r="E350">
        <v>61.165</v>
      </c>
      <c r="G350" s="4">
        <v>76.4</v>
      </c>
      <c r="H350">
        <f t="shared" si="6"/>
        <v>67.259</v>
      </c>
      <c r="I350" s="8" t="s">
        <v>264</v>
      </c>
    </row>
    <row r="351" spans="1:9" ht="12.75">
      <c r="A351" t="s">
        <v>273</v>
      </c>
      <c r="B351">
        <v>52.9</v>
      </c>
      <c r="C351">
        <v>57</v>
      </c>
      <c r="D351">
        <v>75</v>
      </c>
      <c r="E351">
        <v>60.965</v>
      </c>
      <c r="G351" s="4">
        <v>74.6</v>
      </c>
      <c r="H351">
        <f t="shared" si="6"/>
        <v>66.419</v>
      </c>
      <c r="I351" s="8" t="s">
        <v>264</v>
      </c>
    </row>
    <row r="352" spans="1:9" ht="12.75">
      <c r="A352" t="s">
        <v>0</v>
      </c>
      <c r="B352">
        <v>67.4</v>
      </c>
      <c r="C352">
        <v>53.5</v>
      </c>
      <c r="D352">
        <v>56</v>
      </c>
      <c r="E352">
        <v>59.115</v>
      </c>
      <c r="G352" s="4">
        <v>77.2</v>
      </c>
      <c r="H352">
        <f t="shared" si="6"/>
        <v>66.349</v>
      </c>
      <c r="I352" s="8" t="s">
        <v>264</v>
      </c>
    </row>
    <row r="353" spans="1:9" ht="12.75">
      <c r="A353" t="s">
        <v>1</v>
      </c>
      <c r="B353">
        <v>70.4</v>
      </c>
      <c r="C353">
        <v>64</v>
      </c>
      <c r="D353">
        <v>36</v>
      </c>
      <c r="E353">
        <v>57.84</v>
      </c>
      <c r="G353" s="4">
        <v>75.2</v>
      </c>
      <c r="H353">
        <f t="shared" si="6"/>
        <v>64.784</v>
      </c>
      <c r="I353" s="8" t="s">
        <v>264</v>
      </c>
    </row>
    <row r="354" spans="1:9" ht="12.75">
      <c r="A354" t="s">
        <v>279</v>
      </c>
      <c r="B354">
        <v>64.2</v>
      </c>
      <c r="C354">
        <v>58.5</v>
      </c>
      <c r="D354">
        <v>60.25</v>
      </c>
      <c r="E354">
        <v>61.02</v>
      </c>
      <c r="G354">
        <v>81.4</v>
      </c>
      <c r="H354">
        <f aca="true" t="shared" si="10" ref="H354:H395">SUM(E354*0.6+G354*0.4)</f>
        <v>69.172</v>
      </c>
      <c r="I354" s="8" t="s">
        <v>274</v>
      </c>
    </row>
    <row r="355" spans="1:9" ht="12.75">
      <c r="A355" t="s">
        <v>275</v>
      </c>
      <c r="B355">
        <v>64.1</v>
      </c>
      <c r="C355">
        <v>59</v>
      </c>
      <c r="D355">
        <v>70.75</v>
      </c>
      <c r="E355">
        <v>64.31</v>
      </c>
      <c r="G355">
        <v>75.4</v>
      </c>
      <c r="H355">
        <f t="shared" si="10"/>
        <v>68.74600000000001</v>
      </c>
      <c r="I355" s="8" t="s">
        <v>274</v>
      </c>
    </row>
    <row r="356" spans="1:9" ht="12.75">
      <c r="A356" t="s">
        <v>519</v>
      </c>
      <c r="B356">
        <v>72.2</v>
      </c>
      <c r="C356">
        <v>51.5</v>
      </c>
      <c r="D356">
        <v>70.25</v>
      </c>
      <c r="E356">
        <v>64.37</v>
      </c>
      <c r="G356">
        <v>74.6</v>
      </c>
      <c r="H356">
        <f t="shared" si="10"/>
        <v>68.462</v>
      </c>
      <c r="I356" s="8" t="s">
        <v>274</v>
      </c>
    </row>
    <row r="357" spans="1:9" ht="12.75">
      <c r="A357" t="s">
        <v>277</v>
      </c>
      <c r="B357">
        <v>63.8</v>
      </c>
      <c r="C357">
        <v>56.5</v>
      </c>
      <c r="D357">
        <v>68.75</v>
      </c>
      <c r="E357">
        <v>62.73</v>
      </c>
      <c r="G357">
        <v>76.4</v>
      </c>
      <c r="H357">
        <f t="shared" si="10"/>
        <v>68.19800000000001</v>
      </c>
      <c r="I357" s="8" t="s">
        <v>274</v>
      </c>
    </row>
    <row r="358" spans="1:9" ht="12.75">
      <c r="A358" t="s">
        <v>276</v>
      </c>
      <c r="B358">
        <v>64.7</v>
      </c>
      <c r="C358">
        <v>60.5</v>
      </c>
      <c r="D358">
        <v>68.25</v>
      </c>
      <c r="E358">
        <v>64.295</v>
      </c>
      <c r="G358">
        <v>74</v>
      </c>
      <c r="H358">
        <f t="shared" si="10"/>
        <v>68.17699999999999</v>
      </c>
      <c r="I358" s="8" t="s">
        <v>274</v>
      </c>
    </row>
    <row r="359" spans="1:9" ht="12.75">
      <c r="A359" t="s">
        <v>278</v>
      </c>
      <c r="B359">
        <v>70.6</v>
      </c>
      <c r="C359">
        <v>53.5</v>
      </c>
      <c r="D359">
        <v>60.5</v>
      </c>
      <c r="E359">
        <v>61.585</v>
      </c>
      <c r="G359">
        <v>76.4</v>
      </c>
      <c r="H359">
        <f t="shared" si="10"/>
        <v>67.511</v>
      </c>
      <c r="I359" s="8" t="s">
        <v>274</v>
      </c>
    </row>
    <row r="360" spans="1:9" ht="12.75">
      <c r="A360" t="s">
        <v>280</v>
      </c>
      <c r="B360">
        <v>67.3</v>
      </c>
      <c r="C360">
        <v>57.5</v>
      </c>
      <c r="D360">
        <v>56.25</v>
      </c>
      <c r="E360">
        <v>60.555</v>
      </c>
      <c r="G360">
        <v>73.8</v>
      </c>
      <c r="H360">
        <f t="shared" si="10"/>
        <v>65.853</v>
      </c>
      <c r="I360" s="8" t="s">
        <v>274</v>
      </c>
    </row>
    <row r="361" spans="1:9" ht="12.75">
      <c r="A361" t="s">
        <v>282</v>
      </c>
      <c r="B361">
        <v>61.8</v>
      </c>
      <c r="C361">
        <v>56.5</v>
      </c>
      <c r="D361">
        <v>58.75</v>
      </c>
      <c r="E361">
        <v>59.03</v>
      </c>
      <c r="G361">
        <v>75.6</v>
      </c>
      <c r="H361">
        <f t="shared" si="10"/>
        <v>65.658</v>
      </c>
      <c r="I361" s="8" t="s">
        <v>274</v>
      </c>
    </row>
    <row r="362" spans="1:9" ht="12.75">
      <c r="A362" t="s">
        <v>284</v>
      </c>
      <c r="B362">
        <v>55.3</v>
      </c>
      <c r="C362">
        <v>56.5</v>
      </c>
      <c r="D362">
        <v>60.5</v>
      </c>
      <c r="E362">
        <v>57.28</v>
      </c>
      <c r="G362">
        <v>76.6</v>
      </c>
      <c r="H362">
        <f t="shared" si="10"/>
        <v>65.00800000000001</v>
      </c>
      <c r="I362" s="8" t="s">
        <v>274</v>
      </c>
    </row>
    <row r="363" spans="1:9" ht="12.75">
      <c r="A363" t="s">
        <v>283</v>
      </c>
      <c r="B363">
        <v>72.9</v>
      </c>
      <c r="C363">
        <v>54</v>
      </c>
      <c r="D363">
        <v>47.5</v>
      </c>
      <c r="E363">
        <v>58.665</v>
      </c>
      <c r="G363">
        <v>70.8</v>
      </c>
      <c r="H363">
        <f t="shared" si="10"/>
        <v>63.519</v>
      </c>
      <c r="I363" s="8" t="s">
        <v>274</v>
      </c>
    </row>
    <row r="364" spans="1:9" ht="12.75">
      <c r="A364" t="s">
        <v>281</v>
      </c>
      <c r="B364">
        <v>60.5</v>
      </c>
      <c r="C364">
        <v>61</v>
      </c>
      <c r="D364">
        <v>58.25</v>
      </c>
      <c r="E364">
        <v>60</v>
      </c>
      <c r="G364">
        <v>68.2</v>
      </c>
      <c r="H364">
        <f t="shared" si="10"/>
        <v>63.28</v>
      </c>
      <c r="I364" s="8" t="s">
        <v>274</v>
      </c>
    </row>
    <row r="365" spans="1:9" ht="12.75">
      <c r="A365" t="s">
        <v>520</v>
      </c>
      <c r="B365">
        <v>58.2</v>
      </c>
      <c r="C365">
        <v>54</v>
      </c>
      <c r="D365">
        <v>35.5</v>
      </c>
      <c r="E365">
        <v>49.92</v>
      </c>
      <c r="G365">
        <v>73</v>
      </c>
      <c r="H365">
        <f t="shared" si="10"/>
        <v>59.152</v>
      </c>
      <c r="I365" s="8" t="s">
        <v>274</v>
      </c>
    </row>
    <row r="366" spans="1:9" ht="12.75">
      <c r="A366" t="s">
        <v>286</v>
      </c>
      <c r="B366">
        <v>53.7</v>
      </c>
      <c r="C366">
        <v>54</v>
      </c>
      <c r="D366">
        <v>56.5</v>
      </c>
      <c r="E366">
        <v>54.645</v>
      </c>
      <c r="G366">
        <v>63</v>
      </c>
      <c r="H366">
        <f t="shared" si="10"/>
        <v>57.987</v>
      </c>
      <c r="I366" s="8" t="s">
        <v>274</v>
      </c>
    </row>
    <row r="367" spans="1:9" ht="12.75">
      <c r="A367" t="s">
        <v>285</v>
      </c>
      <c r="B367">
        <v>57.4</v>
      </c>
      <c r="C367">
        <v>54</v>
      </c>
      <c r="D367">
        <v>55.75</v>
      </c>
      <c r="E367">
        <v>55.715</v>
      </c>
      <c r="H367">
        <f t="shared" si="10"/>
        <v>33.429</v>
      </c>
      <c r="I367" s="8" t="s">
        <v>274</v>
      </c>
    </row>
    <row r="368" spans="1:9" ht="12.75">
      <c r="A368" t="s">
        <v>523</v>
      </c>
      <c r="B368">
        <v>68.9</v>
      </c>
      <c r="C368">
        <v>68.5</v>
      </c>
      <c r="D368">
        <v>0</v>
      </c>
      <c r="E368">
        <v>68.7</v>
      </c>
      <c r="G368" s="4">
        <v>81.2</v>
      </c>
      <c r="H368">
        <f aca="true" t="shared" si="11" ref="H368:H382">SUM(E368*0.6+G368*0.4)</f>
        <v>73.7</v>
      </c>
      <c r="I368" s="8" t="s">
        <v>522</v>
      </c>
    </row>
    <row r="369" spans="1:9" ht="12.75">
      <c r="A369" t="s">
        <v>707</v>
      </c>
      <c r="B369">
        <v>77.5</v>
      </c>
      <c r="C369">
        <v>55</v>
      </c>
      <c r="D369">
        <v>0</v>
      </c>
      <c r="E369">
        <v>66.25</v>
      </c>
      <c r="G369" s="4">
        <v>79.6</v>
      </c>
      <c r="H369">
        <f t="shared" si="11"/>
        <v>71.59</v>
      </c>
      <c r="I369" s="8" t="s">
        <v>522</v>
      </c>
    </row>
    <row r="370" spans="1:9" ht="12.75">
      <c r="A370" t="s">
        <v>706</v>
      </c>
      <c r="B370">
        <v>71</v>
      </c>
      <c r="C370">
        <v>64</v>
      </c>
      <c r="D370">
        <v>0</v>
      </c>
      <c r="E370">
        <v>67.5</v>
      </c>
      <c r="G370" s="4">
        <v>74.6</v>
      </c>
      <c r="H370">
        <f t="shared" si="11"/>
        <v>70.34</v>
      </c>
      <c r="I370" s="8" t="s">
        <v>522</v>
      </c>
    </row>
    <row r="371" spans="1:9" ht="12.75">
      <c r="A371" t="s">
        <v>713</v>
      </c>
      <c r="B371">
        <v>67.7</v>
      </c>
      <c r="C371">
        <v>59.5</v>
      </c>
      <c r="D371">
        <v>0</v>
      </c>
      <c r="E371">
        <v>63.6</v>
      </c>
      <c r="G371" s="4">
        <v>80.2</v>
      </c>
      <c r="H371">
        <f t="shared" si="11"/>
        <v>70.24000000000001</v>
      </c>
      <c r="I371" s="8" t="s">
        <v>522</v>
      </c>
    </row>
    <row r="372" spans="1:9" ht="12.75">
      <c r="A372" t="s">
        <v>709</v>
      </c>
      <c r="B372">
        <v>72</v>
      </c>
      <c r="C372">
        <v>58</v>
      </c>
      <c r="D372">
        <v>0</v>
      </c>
      <c r="E372">
        <v>65</v>
      </c>
      <c r="G372" s="4">
        <v>77.4</v>
      </c>
      <c r="H372">
        <f t="shared" si="11"/>
        <v>69.96000000000001</v>
      </c>
      <c r="I372" s="8" t="s">
        <v>522</v>
      </c>
    </row>
    <row r="373" spans="1:9" ht="12.75">
      <c r="A373" t="s">
        <v>711</v>
      </c>
      <c r="B373">
        <v>64.7</v>
      </c>
      <c r="C373">
        <v>64.5</v>
      </c>
      <c r="D373">
        <v>0</v>
      </c>
      <c r="E373">
        <v>64.6</v>
      </c>
      <c r="G373" s="4">
        <v>77.4</v>
      </c>
      <c r="H373">
        <f t="shared" si="11"/>
        <v>69.72</v>
      </c>
      <c r="I373" s="8" t="s">
        <v>522</v>
      </c>
    </row>
    <row r="374" spans="1:9" ht="12.75">
      <c r="A374" t="s">
        <v>714</v>
      </c>
      <c r="B374">
        <v>66</v>
      </c>
      <c r="C374">
        <v>60.5</v>
      </c>
      <c r="D374">
        <v>0</v>
      </c>
      <c r="E374">
        <v>63.25</v>
      </c>
      <c r="G374" s="4">
        <v>78.4</v>
      </c>
      <c r="H374">
        <f t="shared" si="11"/>
        <v>69.31</v>
      </c>
      <c r="I374" s="8" t="s">
        <v>522</v>
      </c>
    </row>
    <row r="375" spans="1:9" ht="12.75">
      <c r="A375" t="s">
        <v>708</v>
      </c>
      <c r="B375">
        <v>67.2</v>
      </c>
      <c r="C375">
        <v>63</v>
      </c>
      <c r="D375">
        <v>0</v>
      </c>
      <c r="E375">
        <v>65.1</v>
      </c>
      <c r="G375" s="4">
        <v>75.6</v>
      </c>
      <c r="H375">
        <f t="shared" si="11"/>
        <v>69.3</v>
      </c>
      <c r="I375" s="8" t="s">
        <v>522</v>
      </c>
    </row>
    <row r="376" spans="1:9" ht="12.75">
      <c r="A376" t="s">
        <v>710</v>
      </c>
      <c r="B376">
        <v>60.7</v>
      </c>
      <c r="C376">
        <v>68.5</v>
      </c>
      <c r="D376">
        <v>0</v>
      </c>
      <c r="E376">
        <v>64.6</v>
      </c>
      <c r="G376" s="4">
        <v>76.2</v>
      </c>
      <c r="H376">
        <f t="shared" si="11"/>
        <v>69.24000000000001</v>
      </c>
      <c r="I376" s="8" t="s">
        <v>522</v>
      </c>
    </row>
    <row r="377" spans="1:9" ht="12.75">
      <c r="A377" t="s">
        <v>716</v>
      </c>
      <c r="B377">
        <v>63.5</v>
      </c>
      <c r="C377">
        <v>60.5</v>
      </c>
      <c r="D377">
        <v>0</v>
      </c>
      <c r="E377">
        <v>62</v>
      </c>
      <c r="G377" s="4">
        <v>78.2</v>
      </c>
      <c r="H377">
        <f t="shared" si="11"/>
        <v>68.47999999999999</v>
      </c>
      <c r="I377" s="8" t="s">
        <v>522</v>
      </c>
    </row>
    <row r="378" spans="1:9" ht="12.75">
      <c r="A378" t="s">
        <v>715</v>
      </c>
      <c r="B378">
        <v>64.4</v>
      </c>
      <c r="C378">
        <v>60</v>
      </c>
      <c r="D378">
        <v>0</v>
      </c>
      <c r="E378">
        <v>62.2</v>
      </c>
      <c r="G378" s="4">
        <v>77.2</v>
      </c>
      <c r="H378">
        <f t="shared" si="11"/>
        <v>68.2</v>
      </c>
      <c r="I378" s="8" t="s">
        <v>522</v>
      </c>
    </row>
    <row r="379" spans="1:9" ht="12.75">
      <c r="A379" t="s">
        <v>717</v>
      </c>
      <c r="B379">
        <v>65.1</v>
      </c>
      <c r="C379">
        <v>58.5</v>
      </c>
      <c r="D379">
        <v>0</v>
      </c>
      <c r="E379">
        <v>61.8</v>
      </c>
      <c r="G379" s="4">
        <v>76.8</v>
      </c>
      <c r="H379">
        <f t="shared" si="11"/>
        <v>67.8</v>
      </c>
      <c r="I379" s="8" t="s">
        <v>522</v>
      </c>
    </row>
    <row r="380" spans="1:9" ht="12.75">
      <c r="A380" t="s">
        <v>718</v>
      </c>
      <c r="B380">
        <v>61</v>
      </c>
      <c r="C380">
        <v>62.5</v>
      </c>
      <c r="D380">
        <v>0</v>
      </c>
      <c r="E380">
        <v>61.75</v>
      </c>
      <c r="G380" s="4">
        <v>74.8</v>
      </c>
      <c r="H380">
        <f t="shared" si="11"/>
        <v>66.97</v>
      </c>
      <c r="I380" s="8" t="s">
        <v>522</v>
      </c>
    </row>
    <row r="381" spans="1:9" ht="12.75">
      <c r="A381" t="s">
        <v>712</v>
      </c>
      <c r="B381">
        <v>68.5</v>
      </c>
      <c r="C381">
        <v>60</v>
      </c>
      <c r="D381">
        <v>0</v>
      </c>
      <c r="E381">
        <v>64.25</v>
      </c>
      <c r="G381" s="4">
        <v>69</v>
      </c>
      <c r="H381">
        <f t="shared" si="11"/>
        <v>66.15</v>
      </c>
      <c r="I381" s="8" t="s">
        <v>522</v>
      </c>
    </row>
    <row r="382" spans="1:9" ht="12.75">
      <c r="A382" t="s">
        <v>521</v>
      </c>
      <c r="B382">
        <v>73.9</v>
      </c>
      <c r="C382">
        <v>64</v>
      </c>
      <c r="D382">
        <v>0</v>
      </c>
      <c r="E382">
        <v>68.95</v>
      </c>
      <c r="H382">
        <f t="shared" si="11"/>
        <v>41.37</v>
      </c>
      <c r="I382" s="8" t="s">
        <v>522</v>
      </c>
    </row>
    <row r="383" spans="1:9" ht="12.75">
      <c r="A383" t="s">
        <v>525</v>
      </c>
      <c r="B383">
        <v>78.5</v>
      </c>
      <c r="C383">
        <v>60</v>
      </c>
      <c r="D383">
        <v>80</v>
      </c>
      <c r="E383">
        <v>72.475</v>
      </c>
      <c r="G383">
        <v>78.2</v>
      </c>
      <c r="H383">
        <f t="shared" si="10"/>
        <v>74.76499999999999</v>
      </c>
      <c r="I383" s="8" t="s">
        <v>526</v>
      </c>
    </row>
    <row r="384" spans="1:9" ht="12.75">
      <c r="A384" t="s">
        <v>527</v>
      </c>
      <c r="B384">
        <v>68.1</v>
      </c>
      <c r="C384">
        <v>67.5</v>
      </c>
      <c r="D384">
        <v>72</v>
      </c>
      <c r="E384">
        <v>69.06</v>
      </c>
      <c r="G384">
        <v>75.8</v>
      </c>
      <c r="H384">
        <f t="shared" si="10"/>
        <v>71.756</v>
      </c>
      <c r="I384" s="8" t="s">
        <v>526</v>
      </c>
    </row>
    <row r="385" spans="1:9" ht="12.75">
      <c r="A385" t="s">
        <v>528</v>
      </c>
      <c r="B385">
        <v>65.9</v>
      </c>
      <c r="C385">
        <v>62</v>
      </c>
      <c r="D385">
        <v>78</v>
      </c>
      <c r="E385">
        <v>68.165</v>
      </c>
      <c r="G385">
        <v>77</v>
      </c>
      <c r="H385">
        <f t="shared" si="10"/>
        <v>71.699</v>
      </c>
      <c r="I385" s="8" t="s">
        <v>526</v>
      </c>
    </row>
    <row r="386" spans="1:9" ht="12.75">
      <c r="A386" t="s">
        <v>530</v>
      </c>
      <c r="B386">
        <v>68.5</v>
      </c>
      <c r="C386">
        <v>56.5</v>
      </c>
      <c r="D386">
        <v>69</v>
      </c>
      <c r="E386">
        <v>64.45</v>
      </c>
      <c r="G386">
        <v>77.8</v>
      </c>
      <c r="H386">
        <f t="shared" si="10"/>
        <v>69.79</v>
      </c>
      <c r="I386" s="8" t="s">
        <v>526</v>
      </c>
    </row>
    <row r="387" spans="1:9" ht="12.75">
      <c r="A387" t="s">
        <v>532</v>
      </c>
      <c r="B387">
        <v>65.4</v>
      </c>
      <c r="C387">
        <v>53.5</v>
      </c>
      <c r="D387">
        <v>74</v>
      </c>
      <c r="E387">
        <v>63.815</v>
      </c>
      <c r="G387">
        <v>77.4</v>
      </c>
      <c r="H387">
        <f t="shared" si="10"/>
        <v>69.249</v>
      </c>
      <c r="I387" s="8" t="s">
        <v>526</v>
      </c>
    </row>
    <row r="388" spans="1:9" ht="12.75">
      <c r="A388" t="s">
        <v>531</v>
      </c>
      <c r="B388">
        <v>60.2</v>
      </c>
      <c r="C388">
        <v>55</v>
      </c>
      <c r="D388">
        <v>80</v>
      </c>
      <c r="E388">
        <v>64.32</v>
      </c>
      <c r="G388">
        <v>76.4</v>
      </c>
      <c r="H388">
        <f t="shared" si="10"/>
        <v>69.15199999999999</v>
      </c>
      <c r="I388" s="8" t="s">
        <v>526</v>
      </c>
    </row>
    <row r="389" spans="1:9" ht="12.75">
      <c r="A389" t="s">
        <v>529</v>
      </c>
      <c r="B389">
        <v>64.9</v>
      </c>
      <c r="C389">
        <v>58</v>
      </c>
      <c r="D389">
        <v>72</v>
      </c>
      <c r="E389">
        <v>64.615</v>
      </c>
      <c r="G389">
        <v>75.4</v>
      </c>
      <c r="H389">
        <f t="shared" si="10"/>
        <v>68.929</v>
      </c>
      <c r="I389" s="8" t="s">
        <v>526</v>
      </c>
    </row>
    <row r="390" spans="1:9" ht="12.75">
      <c r="A390" t="s">
        <v>533</v>
      </c>
      <c r="B390">
        <v>51.9</v>
      </c>
      <c r="C390">
        <v>59</v>
      </c>
      <c r="D390">
        <v>80</v>
      </c>
      <c r="E390">
        <v>62.815</v>
      </c>
      <c r="G390">
        <v>74.4</v>
      </c>
      <c r="H390">
        <f t="shared" si="10"/>
        <v>67.44900000000001</v>
      </c>
      <c r="I390" s="8" t="s">
        <v>526</v>
      </c>
    </row>
    <row r="391" spans="1:9" ht="12.75">
      <c r="A391" t="s">
        <v>535</v>
      </c>
      <c r="B391">
        <v>57.9</v>
      </c>
      <c r="C391">
        <v>58.5</v>
      </c>
      <c r="D391">
        <v>69</v>
      </c>
      <c r="E391">
        <v>61.44</v>
      </c>
      <c r="G391">
        <v>76</v>
      </c>
      <c r="H391">
        <f t="shared" si="10"/>
        <v>67.264</v>
      </c>
      <c r="I391" s="8" t="s">
        <v>526</v>
      </c>
    </row>
    <row r="392" spans="1:9" ht="12.75">
      <c r="A392" t="s">
        <v>534</v>
      </c>
      <c r="B392">
        <v>62</v>
      </c>
      <c r="C392">
        <v>51.5</v>
      </c>
      <c r="D392">
        <v>76</v>
      </c>
      <c r="E392">
        <v>62.525</v>
      </c>
      <c r="G392">
        <v>73</v>
      </c>
      <c r="H392">
        <f t="shared" si="10"/>
        <v>66.715</v>
      </c>
      <c r="I392" s="8" t="s">
        <v>526</v>
      </c>
    </row>
    <row r="393" spans="1:9" ht="12.75">
      <c r="A393" t="s">
        <v>537</v>
      </c>
      <c r="B393">
        <v>54.6</v>
      </c>
      <c r="C393">
        <v>58</v>
      </c>
      <c r="D393">
        <v>64</v>
      </c>
      <c r="E393">
        <v>58.61</v>
      </c>
      <c r="G393">
        <v>77</v>
      </c>
      <c r="H393">
        <f t="shared" si="10"/>
        <v>65.966</v>
      </c>
      <c r="I393" s="8" t="s">
        <v>526</v>
      </c>
    </row>
    <row r="394" spans="1:9" ht="12.75">
      <c r="A394" t="s">
        <v>538</v>
      </c>
      <c r="B394">
        <v>51.2</v>
      </c>
      <c r="C394">
        <v>56.5</v>
      </c>
      <c r="D394">
        <v>68</v>
      </c>
      <c r="E394">
        <v>58.095</v>
      </c>
      <c r="G394">
        <v>76</v>
      </c>
      <c r="H394">
        <f t="shared" si="10"/>
        <v>65.257</v>
      </c>
      <c r="I394" s="8" t="s">
        <v>526</v>
      </c>
    </row>
    <row r="395" spans="1:10" ht="12.75">
      <c r="A395" t="s">
        <v>536</v>
      </c>
      <c r="B395">
        <v>58.4</v>
      </c>
      <c r="C395">
        <v>57.5</v>
      </c>
      <c r="D395">
        <v>67</v>
      </c>
      <c r="E395">
        <v>60.665</v>
      </c>
      <c r="G395">
        <v>70</v>
      </c>
      <c r="H395">
        <f t="shared" si="10"/>
        <v>64.399</v>
      </c>
      <c r="I395" s="8" t="s">
        <v>526</v>
      </c>
    </row>
    <row r="396" spans="1:9" ht="12.75">
      <c r="A396" s="3" t="s">
        <v>541</v>
      </c>
      <c r="B396" s="3">
        <v>59.1</v>
      </c>
      <c r="C396" s="3">
        <v>68</v>
      </c>
      <c r="D396" s="3">
        <v>0</v>
      </c>
      <c r="E396" s="3">
        <v>63.55</v>
      </c>
      <c r="F396" s="3"/>
      <c r="G396" s="3">
        <v>77.4</v>
      </c>
      <c r="H396">
        <f aca="true" t="shared" si="12" ref="H396:H439">SUM(E396*0.6+G396*0.4)</f>
        <v>69.09</v>
      </c>
      <c r="I396" s="7" t="s">
        <v>540</v>
      </c>
    </row>
    <row r="397" spans="1:9" ht="12.75">
      <c r="A397" s="3" t="s">
        <v>539</v>
      </c>
      <c r="B397" s="3">
        <v>66.2</v>
      </c>
      <c r="C397" s="3">
        <v>62.5</v>
      </c>
      <c r="D397" s="3">
        <v>0</v>
      </c>
      <c r="E397" s="3">
        <v>64.35</v>
      </c>
      <c r="F397" s="3"/>
      <c r="G397" s="3">
        <v>73.6</v>
      </c>
      <c r="H397">
        <f t="shared" si="12"/>
        <v>68.04999999999998</v>
      </c>
      <c r="I397" s="7" t="s">
        <v>540</v>
      </c>
    </row>
    <row r="398" spans="1:9" ht="12.75">
      <c r="A398" s="3" t="s">
        <v>543</v>
      </c>
      <c r="B398" s="3">
        <v>77.3</v>
      </c>
      <c r="C398" s="3">
        <v>53.5</v>
      </c>
      <c r="D398" s="3">
        <v>30.5</v>
      </c>
      <c r="E398" s="3">
        <v>54.93</v>
      </c>
      <c r="F398" s="3"/>
      <c r="G398" s="3">
        <v>74</v>
      </c>
      <c r="H398">
        <f t="shared" si="12"/>
        <v>62.558</v>
      </c>
      <c r="I398" s="7" t="s">
        <v>542</v>
      </c>
    </row>
    <row r="399" spans="1:9" ht="12.75">
      <c r="A399" s="3" t="s">
        <v>544</v>
      </c>
      <c r="B399" s="3">
        <v>62.4</v>
      </c>
      <c r="C399" s="3">
        <v>57.5</v>
      </c>
      <c r="D399" s="3">
        <v>38</v>
      </c>
      <c r="E399" s="3">
        <v>53.365</v>
      </c>
      <c r="F399" s="3"/>
      <c r="G399" s="3">
        <v>71.6</v>
      </c>
      <c r="H399">
        <f t="shared" si="12"/>
        <v>60.659</v>
      </c>
      <c r="I399" s="7" t="s">
        <v>542</v>
      </c>
    </row>
    <row r="400" spans="1:9" ht="12.75">
      <c r="A400" s="3" t="s">
        <v>545</v>
      </c>
      <c r="B400" s="3">
        <v>63.8</v>
      </c>
      <c r="C400" s="3">
        <v>52.5</v>
      </c>
      <c r="D400" s="3">
        <v>37</v>
      </c>
      <c r="E400" s="3">
        <v>51.805</v>
      </c>
      <c r="F400" s="3"/>
      <c r="G400" s="3">
        <v>72.8</v>
      </c>
      <c r="H400">
        <f t="shared" si="12"/>
        <v>60.203</v>
      </c>
      <c r="I400" s="7" t="s">
        <v>542</v>
      </c>
    </row>
    <row r="401" spans="1:9" ht="12.75">
      <c r="A401" s="3" t="s">
        <v>546</v>
      </c>
      <c r="B401" s="3">
        <v>87.2</v>
      </c>
      <c r="C401" s="3">
        <v>62</v>
      </c>
      <c r="D401" s="3">
        <v>0</v>
      </c>
      <c r="E401" s="3">
        <v>74.6</v>
      </c>
      <c r="F401" s="3"/>
      <c r="G401" s="3">
        <v>77.2</v>
      </c>
      <c r="H401">
        <f t="shared" si="12"/>
        <v>75.64</v>
      </c>
      <c r="I401" s="7" t="s">
        <v>547</v>
      </c>
    </row>
    <row r="402" spans="1:9" ht="12.75">
      <c r="A402" s="3" t="s">
        <v>548</v>
      </c>
      <c r="B402" s="3">
        <v>82.1</v>
      </c>
      <c r="C402" s="3">
        <v>62.5</v>
      </c>
      <c r="D402" s="3">
        <v>0</v>
      </c>
      <c r="E402" s="3">
        <v>72.3</v>
      </c>
      <c r="F402" s="3"/>
      <c r="G402" s="3">
        <v>73.4</v>
      </c>
      <c r="H402">
        <f t="shared" si="12"/>
        <v>72.74</v>
      </c>
      <c r="I402" s="7" t="s">
        <v>547</v>
      </c>
    </row>
    <row r="403" spans="1:9" ht="12.75">
      <c r="A403" s="3" t="s">
        <v>549</v>
      </c>
      <c r="B403" s="3">
        <v>71.4</v>
      </c>
      <c r="C403" s="3">
        <v>68.5</v>
      </c>
      <c r="D403" s="3">
        <v>0</v>
      </c>
      <c r="E403" s="3">
        <v>69.95</v>
      </c>
      <c r="F403" s="3"/>
      <c r="G403" s="3">
        <v>75.2</v>
      </c>
      <c r="H403">
        <f t="shared" si="12"/>
        <v>72.05</v>
      </c>
      <c r="I403" s="7" t="s">
        <v>547</v>
      </c>
    </row>
    <row r="404" spans="1:9" ht="12.75">
      <c r="A404" s="3" t="s">
        <v>554</v>
      </c>
      <c r="B404" s="3">
        <v>71.6</v>
      </c>
      <c r="C404" s="3">
        <v>67.5</v>
      </c>
      <c r="D404" s="3">
        <v>0</v>
      </c>
      <c r="E404" s="3">
        <v>69.55</v>
      </c>
      <c r="F404" s="3"/>
      <c r="G404" s="3">
        <v>77.6</v>
      </c>
      <c r="H404">
        <f t="shared" si="12"/>
        <v>72.77</v>
      </c>
      <c r="I404" s="7" t="s">
        <v>555</v>
      </c>
    </row>
    <row r="405" spans="1:9" ht="12.75">
      <c r="A405" s="3" t="s">
        <v>556</v>
      </c>
      <c r="B405" s="3">
        <v>71.9</v>
      </c>
      <c r="C405" s="3">
        <v>63</v>
      </c>
      <c r="D405" s="3">
        <v>0</v>
      </c>
      <c r="E405" s="3">
        <v>67.45</v>
      </c>
      <c r="F405" s="3"/>
      <c r="G405" s="3">
        <v>76.2</v>
      </c>
      <c r="H405">
        <f t="shared" si="12"/>
        <v>70.95</v>
      </c>
      <c r="I405" s="7" t="s">
        <v>555</v>
      </c>
    </row>
    <row r="406" spans="1:9" ht="12.75">
      <c r="A406" s="3" t="s">
        <v>557</v>
      </c>
      <c r="B406" s="3">
        <v>72.8</v>
      </c>
      <c r="C406" s="3">
        <v>57</v>
      </c>
      <c r="D406" s="3">
        <v>0</v>
      </c>
      <c r="E406" s="3">
        <v>64.9</v>
      </c>
      <c r="F406" s="3"/>
      <c r="G406" s="3">
        <v>76.6</v>
      </c>
      <c r="H406">
        <f t="shared" si="12"/>
        <v>69.58000000000001</v>
      </c>
      <c r="I406" s="7" t="s">
        <v>555</v>
      </c>
    </row>
    <row r="407" spans="1:9" ht="12.75">
      <c r="A407" s="3" t="s">
        <v>559</v>
      </c>
      <c r="B407" s="3">
        <v>62.5</v>
      </c>
      <c r="C407" s="3">
        <v>61.5</v>
      </c>
      <c r="D407" s="3">
        <v>0</v>
      </c>
      <c r="E407" s="3">
        <v>62</v>
      </c>
      <c r="F407" s="3"/>
      <c r="G407" s="3">
        <v>75</v>
      </c>
      <c r="H407">
        <f t="shared" si="12"/>
        <v>67.19999999999999</v>
      </c>
      <c r="I407" s="7" t="s">
        <v>555</v>
      </c>
    </row>
    <row r="408" spans="1:9" ht="12.75">
      <c r="A408" s="3" t="s">
        <v>558</v>
      </c>
      <c r="B408" s="3">
        <v>70.3</v>
      </c>
      <c r="C408" s="3">
        <v>55</v>
      </c>
      <c r="D408" s="3">
        <v>0</v>
      </c>
      <c r="E408" s="3">
        <v>62.65</v>
      </c>
      <c r="F408" s="3"/>
      <c r="G408" s="3">
        <v>73.4</v>
      </c>
      <c r="H408">
        <f t="shared" si="12"/>
        <v>66.95</v>
      </c>
      <c r="I408" s="7" t="s">
        <v>555</v>
      </c>
    </row>
    <row r="409" spans="1:9" ht="12.75">
      <c r="A409" s="3" t="s">
        <v>560</v>
      </c>
      <c r="B409" s="3">
        <v>61.2</v>
      </c>
      <c r="C409" s="3">
        <v>61.5</v>
      </c>
      <c r="D409" s="3">
        <v>0</v>
      </c>
      <c r="E409" s="3">
        <v>61.35</v>
      </c>
      <c r="F409" s="3"/>
      <c r="G409" s="3">
        <v>72</v>
      </c>
      <c r="H409">
        <f t="shared" si="12"/>
        <v>65.61</v>
      </c>
      <c r="I409" s="7" t="s">
        <v>555</v>
      </c>
    </row>
    <row r="410" spans="1:9" ht="12.75">
      <c r="A410" s="3" t="s">
        <v>561</v>
      </c>
      <c r="B410" s="3">
        <v>84.6</v>
      </c>
      <c r="C410" s="3">
        <v>71.5</v>
      </c>
      <c r="D410" s="3">
        <v>0</v>
      </c>
      <c r="E410" s="3">
        <v>78.05</v>
      </c>
      <c r="F410" s="3"/>
      <c r="G410" s="3">
        <v>73</v>
      </c>
      <c r="H410">
        <f t="shared" si="12"/>
        <v>76.03</v>
      </c>
      <c r="I410" s="7" t="s">
        <v>562</v>
      </c>
    </row>
    <row r="411" spans="1:9" ht="12.75">
      <c r="A411" s="3" t="s">
        <v>563</v>
      </c>
      <c r="B411" s="3">
        <v>74</v>
      </c>
      <c r="C411" s="3">
        <v>62.5</v>
      </c>
      <c r="D411" s="3">
        <v>0</v>
      </c>
      <c r="E411" s="3">
        <v>68.25</v>
      </c>
      <c r="F411" s="3"/>
      <c r="G411" s="3">
        <v>78.4</v>
      </c>
      <c r="H411">
        <f t="shared" si="12"/>
        <v>72.31</v>
      </c>
      <c r="I411" s="7" t="s">
        <v>562</v>
      </c>
    </row>
    <row r="412" spans="1:9" ht="12.75">
      <c r="A412" s="3" t="s">
        <v>312</v>
      </c>
      <c r="B412" s="3">
        <v>72.1</v>
      </c>
      <c r="C412" s="3">
        <v>62</v>
      </c>
      <c r="D412" s="3">
        <v>0</v>
      </c>
      <c r="E412" s="3">
        <v>67.05</v>
      </c>
      <c r="F412" s="3"/>
      <c r="G412" s="3">
        <v>79.2</v>
      </c>
      <c r="H412">
        <f t="shared" si="12"/>
        <v>71.91</v>
      </c>
      <c r="I412" s="7" t="s">
        <v>562</v>
      </c>
    </row>
    <row r="413" spans="1:9" ht="12.75">
      <c r="A413" s="3" t="s">
        <v>314</v>
      </c>
      <c r="B413" s="3">
        <v>70.8</v>
      </c>
      <c r="C413" s="3">
        <v>58.5</v>
      </c>
      <c r="D413" s="3">
        <v>0</v>
      </c>
      <c r="E413" s="3">
        <v>64.65</v>
      </c>
      <c r="F413" s="3"/>
      <c r="G413" s="3">
        <v>78</v>
      </c>
      <c r="H413">
        <f t="shared" si="12"/>
        <v>69.99000000000001</v>
      </c>
      <c r="I413" s="7" t="s">
        <v>562</v>
      </c>
    </row>
    <row r="414" spans="1:9" ht="12.75">
      <c r="A414" s="3" t="s">
        <v>311</v>
      </c>
      <c r="B414" s="3">
        <v>74.4</v>
      </c>
      <c r="C414" s="3">
        <v>60</v>
      </c>
      <c r="D414" s="3">
        <v>0</v>
      </c>
      <c r="E414" s="3">
        <v>67.2</v>
      </c>
      <c r="F414" s="3"/>
      <c r="G414" s="3">
        <v>73</v>
      </c>
      <c r="H414">
        <f t="shared" si="12"/>
        <v>69.52000000000001</v>
      </c>
      <c r="I414" s="7" t="s">
        <v>562</v>
      </c>
    </row>
    <row r="415" spans="1:9" ht="12.75">
      <c r="A415" s="3" t="s">
        <v>313</v>
      </c>
      <c r="B415" s="3">
        <v>75.6</v>
      </c>
      <c r="C415" s="3">
        <v>56.5</v>
      </c>
      <c r="D415" s="3">
        <v>0</v>
      </c>
      <c r="E415" s="3">
        <v>66.05</v>
      </c>
      <c r="F415" s="3"/>
      <c r="G415" s="3">
        <v>73</v>
      </c>
      <c r="H415">
        <f t="shared" si="12"/>
        <v>68.83</v>
      </c>
      <c r="I415" s="7" t="s">
        <v>562</v>
      </c>
    </row>
    <row r="416" spans="1:9" ht="12.75">
      <c r="A416" s="3" t="s">
        <v>587</v>
      </c>
      <c r="B416" s="3">
        <v>75.7</v>
      </c>
      <c r="C416" s="3">
        <v>60</v>
      </c>
      <c r="D416" s="3">
        <v>0</v>
      </c>
      <c r="E416" s="3">
        <v>67.85</v>
      </c>
      <c r="F416" s="3"/>
      <c r="G416" s="4">
        <v>77.4</v>
      </c>
      <c r="H416">
        <f t="shared" si="12"/>
        <v>71.67</v>
      </c>
      <c r="I416" s="7" t="s">
        <v>316</v>
      </c>
    </row>
    <row r="417" spans="1:10" ht="12.75">
      <c r="A417" s="3" t="s">
        <v>586</v>
      </c>
      <c r="B417" s="3">
        <v>75</v>
      </c>
      <c r="C417" s="3">
        <v>61</v>
      </c>
      <c r="D417" s="3">
        <v>0</v>
      </c>
      <c r="E417" s="3">
        <v>68</v>
      </c>
      <c r="F417" s="3"/>
      <c r="G417" s="4">
        <v>73.6</v>
      </c>
      <c r="H417">
        <f t="shared" si="12"/>
        <v>70.24</v>
      </c>
      <c r="I417" s="7" t="s">
        <v>316</v>
      </c>
    </row>
    <row r="418" spans="1:10" ht="12.75">
      <c r="A418" s="3" t="s">
        <v>590</v>
      </c>
      <c r="B418" s="3">
        <v>71</v>
      </c>
      <c r="C418" s="3">
        <v>60</v>
      </c>
      <c r="D418" s="3">
        <v>0</v>
      </c>
      <c r="E418" s="3">
        <v>65.5</v>
      </c>
      <c r="F418" s="3"/>
      <c r="G418" s="4">
        <v>75.6</v>
      </c>
      <c r="H418">
        <f t="shared" si="12"/>
        <v>69.53999999999999</v>
      </c>
      <c r="I418" s="7" t="s">
        <v>316</v>
      </c>
    </row>
    <row r="419" spans="1:10" ht="12.75">
      <c r="A419" s="3" t="s">
        <v>588</v>
      </c>
      <c r="B419" s="3">
        <v>76.4</v>
      </c>
      <c r="C419" s="3">
        <v>59</v>
      </c>
      <c r="D419" s="3">
        <v>0</v>
      </c>
      <c r="E419" s="3">
        <v>67.7</v>
      </c>
      <c r="F419" s="3"/>
      <c r="G419" s="4">
        <v>72.2</v>
      </c>
      <c r="H419">
        <f t="shared" si="12"/>
        <v>69.5</v>
      </c>
      <c r="I419" s="7" t="s">
        <v>316</v>
      </c>
    </row>
    <row r="420" spans="1:10" ht="12.75">
      <c r="A420" s="3" t="s">
        <v>591</v>
      </c>
      <c r="B420" s="3">
        <v>72.8</v>
      </c>
      <c r="C420" s="3">
        <v>58</v>
      </c>
      <c r="D420" s="3">
        <v>0</v>
      </c>
      <c r="E420" s="3">
        <v>65.4</v>
      </c>
      <c r="F420" s="3"/>
      <c r="G420" s="4">
        <v>75.2</v>
      </c>
      <c r="H420">
        <f t="shared" si="12"/>
        <v>69.32000000000001</v>
      </c>
      <c r="I420" s="7" t="s">
        <v>316</v>
      </c>
    </row>
    <row r="421" spans="1:10" ht="12.75">
      <c r="A421" s="3" t="s">
        <v>585</v>
      </c>
      <c r="B421" s="3">
        <v>77.4</v>
      </c>
      <c r="C421" s="3">
        <v>59</v>
      </c>
      <c r="D421" s="3">
        <v>0</v>
      </c>
      <c r="E421" s="3">
        <v>68.2</v>
      </c>
      <c r="F421" s="3"/>
      <c r="G421" s="4">
        <v>70.4</v>
      </c>
      <c r="H421">
        <f t="shared" si="12"/>
        <v>69.08000000000001</v>
      </c>
      <c r="I421" s="7" t="s">
        <v>316</v>
      </c>
    </row>
    <row r="422" spans="1:10" ht="12.75">
      <c r="A422" s="3" t="s">
        <v>589</v>
      </c>
      <c r="B422" s="3">
        <v>71.4</v>
      </c>
      <c r="C422" s="3">
        <v>60</v>
      </c>
      <c r="D422" s="3">
        <v>0</v>
      </c>
      <c r="E422" s="3">
        <v>65.7</v>
      </c>
      <c r="F422" s="3"/>
      <c r="G422" s="4">
        <v>73.6</v>
      </c>
      <c r="H422">
        <f t="shared" si="12"/>
        <v>68.86</v>
      </c>
      <c r="I422" s="7" t="s">
        <v>316</v>
      </c>
    </row>
    <row r="423" spans="1:10" ht="12.75">
      <c r="A423" s="3" t="s">
        <v>593</v>
      </c>
      <c r="B423" s="3">
        <v>65</v>
      </c>
      <c r="C423" s="3">
        <v>63.5</v>
      </c>
      <c r="D423" s="3">
        <v>0</v>
      </c>
      <c r="E423" s="3">
        <v>64.25</v>
      </c>
      <c r="F423" s="3"/>
      <c r="G423" s="4">
        <v>73</v>
      </c>
      <c r="H423">
        <f t="shared" si="12"/>
        <v>67.75</v>
      </c>
      <c r="I423" s="7" t="s">
        <v>316</v>
      </c>
    </row>
    <row r="424" spans="1:10" ht="12.75">
      <c r="A424" s="3" t="s">
        <v>592</v>
      </c>
      <c r="B424" s="3">
        <v>73.5</v>
      </c>
      <c r="C424" s="3">
        <v>57</v>
      </c>
      <c r="D424" s="3">
        <v>0</v>
      </c>
      <c r="E424" s="3">
        <v>65.25</v>
      </c>
      <c r="F424" s="3"/>
      <c r="G424" s="4">
        <v>70.6</v>
      </c>
      <c r="H424">
        <f t="shared" si="12"/>
        <v>67.39</v>
      </c>
      <c r="I424" s="7" t="s">
        <v>316</v>
      </c>
    </row>
    <row r="425" spans="1:10" ht="12.75">
      <c r="A425" s="3" t="s">
        <v>594</v>
      </c>
      <c r="B425" s="3">
        <v>74.1</v>
      </c>
      <c r="C425" s="3">
        <v>66</v>
      </c>
      <c r="D425" s="3">
        <v>0</v>
      </c>
      <c r="E425" s="3">
        <v>70.05</v>
      </c>
      <c r="F425" s="3"/>
      <c r="G425" s="4">
        <v>73.4</v>
      </c>
      <c r="H425">
        <f t="shared" si="12"/>
        <v>71.39</v>
      </c>
      <c r="I425" s="7" t="s">
        <v>595</v>
      </c>
    </row>
    <row r="426" spans="1:10" ht="12.75">
      <c r="A426" s="3" t="s">
        <v>599</v>
      </c>
      <c r="B426" s="3">
        <v>72.3</v>
      </c>
      <c r="C426" s="3">
        <v>57</v>
      </c>
      <c r="D426" s="3">
        <v>0</v>
      </c>
      <c r="E426" s="3">
        <v>64.65</v>
      </c>
      <c r="F426" s="3"/>
      <c r="G426" s="4">
        <v>77.2</v>
      </c>
      <c r="H426">
        <f t="shared" si="12"/>
        <v>69.67</v>
      </c>
      <c r="I426" s="7" t="s">
        <v>595</v>
      </c>
    </row>
    <row r="427" spans="1:10" ht="12.75">
      <c r="A427" s="3" t="s">
        <v>598</v>
      </c>
      <c r="B427" s="3">
        <v>72.4</v>
      </c>
      <c r="C427" s="3">
        <v>61</v>
      </c>
      <c r="D427" s="3">
        <v>0</v>
      </c>
      <c r="E427" s="3">
        <v>66.7</v>
      </c>
      <c r="F427" s="3"/>
      <c r="G427" s="4">
        <v>72.8</v>
      </c>
      <c r="H427">
        <f t="shared" si="12"/>
        <v>69.14</v>
      </c>
      <c r="I427" s="7" t="s">
        <v>595</v>
      </c>
    </row>
    <row r="428" spans="1:10" ht="12.75">
      <c r="A428" s="3" t="s">
        <v>597</v>
      </c>
      <c r="B428" s="3">
        <v>75.1</v>
      </c>
      <c r="C428" s="3">
        <v>61</v>
      </c>
      <c r="D428" s="3">
        <v>0</v>
      </c>
      <c r="E428" s="3">
        <v>68.05</v>
      </c>
      <c r="F428" s="3"/>
      <c r="G428" s="4">
        <v>70.2</v>
      </c>
      <c r="H428">
        <f t="shared" si="12"/>
        <v>68.91</v>
      </c>
      <c r="I428" s="7" t="s">
        <v>595</v>
      </c>
    </row>
    <row r="429" spans="1:10" ht="12.75">
      <c r="A429" s="3" t="s">
        <v>600</v>
      </c>
      <c r="B429" s="3">
        <v>69.1</v>
      </c>
      <c r="C429" s="3">
        <v>59.5</v>
      </c>
      <c r="D429" s="3">
        <v>0</v>
      </c>
      <c r="E429" s="3">
        <v>64.3</v>
      </c>
      <c r="F429" s="3"/>
      <c r="G429" s="4">
        <v>72</v>
      </c>
      <c r="H429">
        <f t="shared" si="12"/>
        <v>67.38</v>
      </c>
      <c r="I429" s="7" t="s">
        <v>595</v>
      </c>
    </row>
    <row r="430" spans="1:9" ht="12.75">
      <c r="A430" s="3" t="s">
        <v>596</v>
      </c>
      <c r="B430" s="3">
        <v>79.3</v>
      </c>
      <c r="C430" s="3">
        <v>58</v>
      </c>
      <c r="D430" s="3">
        <v>0</v>
      </c>
      <c r="E430" s="3">
        <v>68.65</v>
      </c>
      <c r="F430" s="3"/>
      <c r="G430" s="4"/>
      <c r="H430">
        <f t="shared" si="12"/>
        <v>41.190000000000005</v>
      </c>
      <c r="I430" s="7" t="s">
        <v>595</v>
      </c>
    </row>
    <row r="431" spans="1:10" ht="12.75">
      <c r="A431" s="3" t="s">
        <v>128</v>
      </c>
      <c r="B431" s="3">
        <v>78.5</v>
      </c>
      <c r="C431" s="3">
        <v>64.5</v>
      </c>
      <c r="D431" s="3">
        <v>0</v>
      </c>
      <c r="E431" s="3">
        <v>71.5</v>
      </c>
      <c r="F431" s="3"/>
      <c r="G431" s="4">
        <v>74</v>
      </c>
      <c r="H431">
        <f t="shared" si="12"/>
        <v>72.5</v>
      </c>
      <c r="I431" s="7" t="s">
        <v>129</v>
      </c>
    </row>
    <row r="432" spans="1:10" ht="12.75">
      <c r="A432" s="3" t="s">
        <v>328</v>
      </c>
      <c r="B432" s="3">
        <v>69.3</v>
      </c>
      <c r="C432" s="3">
        <v>63</v>
      </c>
      <c r="D432" s="3">
        <v>0</v>
      </c>
      <c r="E432" s="3">
        <v>66.15</v>
      </c>
      <c r="F432" s="3"/>
      <c r="G432" s="4">
        <v>80.8</v>
      </c>
      <c r="H432">
        <f t="shared" si="12"/>
        <v>72.01</v>
      </c>
      <c r="I432" s="7" t="s">
        <v>129</v>
      </c>
    </row>
    <row r="433" spans="1:10" ht="12.75">
      <c r="A433" s="3" t="s">
        <v>329</v>
      </c>
      <c r="B433" s="3">
        <v>71.5</v>
      </c>
      <c r="C433" s="3">
        <v>59.5</v>
      </c>
      <c r="D433" s="3">
        <v>0</v>
      </c>
      <c r="E433" s="3">
        <v>65.5</v>
      </c>
      <c r="F433" s="3"/>
      <c r="G433" s="4">
        <v>76.8</v>
      </c>
      <c r="H433">
        <f t="shared" si="12"/>
        <v>70.02</v>
      </c>
      <c r="I433" s="7" t="s">
        <v>129</v>
      </c>
    </row>
    <row r="434" spans="1:10" ht="12.75">
      <c r="A434" s="3" t="s">
        <v>130</v>
      </c>
      <c r="B434" s="3">
        <v>79.3</v>
      </c>
      <c r="C434" s="3">
        <v>54</v>
      </c>
      <c r="D434" s="3">
        <v>0</v>
      </c>
      <c r="E434" s="3">
        <v>66.65</v>
      </c>
      <c r="F434" s="3"/>
      <c r="G434" s="4">
        <v>74.2</v>
      </c>
      <c r="H434">
        <f t="shared" si="12"/>
        <v>69.67</v>
      </c>
      <c r="I434" s="7" t="s">
        <v>129</v>
      </c>
    </row>
    <row r="435" spans="1:10" ht="12.75">
      <c r="A435" s="3" t="s">
        <v>331</v>
      </c>
      <c r="B435" s="3">
        <v>67.3</v>
      </c>
      <c r="C435" s="3">
        <v>61.5</v>
      </c>
      <c r="D435" s="3">
        <v>0</v>
      </c>
      <c r="E435" s="3">
        <v>64.4</v>
      </c>
      <c r="F435" s="3"/>
      <c r="G435" s="4">
        <v>73</v>
      </c>
      <c r="H435">
        <f t="shared" si="12"/>
        <v>67.84</v>
      </c>
      <c r="I435" s="7" t="s">
        <v>129</v>
      </c>
    </row>
    <row r="436" spans="1:10" ht="12.75">
      <c r="A436" s="3" t="s">
        <v>330</v>
      </c>
      <c r="B436" s="3">
        <v>69.6</v>
      </c>
      <c r="C436" s="3">
        <v>60</v>
      </c>
      <c r="D436" s="3">
        <v>0</v>
      </c>
      <c r="E436" s="3">
        <v>64.8</v>
      </c>
      <c r="F436" s="3"/>
      <c r="G436" s="4">
        <v>70.6</v>
      </c>
      <c r="H436">
        <f t="shared" si="12"/>
        <v>67.11999999999999</v>
      </c>
      <c r="I436" s="7" t="s">
        <v>129</v>
      </c>
    </row>
    <row r="437" spans="1:9" ht="12.75">
      <c r="A437" s="3" t="s">
        <v>332</v>
      </c>
      <c r="B437" s="3">
        <v>64.7</v>
      </c>
      <c r="C437" s="3">
        <v>62.5</v>
      </c>
      <c r="D437" s="3">
        <v>0</v>
      </c>
      <c r="E437" s="3">
        <v>63.6</v>
      </c>
      <c r="F437" s="3"/>
      <c r="G437" s="3">
        <v>75.8</v>
      </c>
      <c r="H437">
        <f t="shared" si="12"/>
        <v>68.47999999999999</v>
      </c>
      <c r="I437" s="7" t="s">
        <v>333</v>
      </c>
    </row>
    <row r="438" spans="1:9" ht="12.75">
      <c r="A438" s="3" t="s">
        <v>335</v>
      </c>
      <c r="B438" s="3">
        <v>61.3</v>
      </c>
      <c r="C438" s="3">
        <v>60.5</v>
      </c>
      <c r="D438" s="3">
        <v>0</v>
      </c>
      <c r="E438" s="3">
        <v>60.9</v>
      </c>
      <c r="F438" s="3"/>
      <c r="G438" s="3">
        <v>76.2</v>
      </c>
      <c r="H438">
        <f t="shared" si="12"/>
        <v>67.02000000000001</v>
      </c>
      <c r="I438" s="7" t="s">
        <v>333</v>
      </c>
    </row>
    <row r="439" spans="1:9" ht="12.75">
      <c r="A439" s="3" t="s">
        <v>334</v>
      </c>
      <c r="B439" s="3">
        <v>65.4</v>
      </c>
      <c r="C439" s="3">
        <v>58</v>
      </c>
      <c r="D439" s="3">
        <v>0</v>
      </c>
      <c r="E439" s="3">
        <v>61.7</v>
      </c>
      <c r="F439" s="3"/>
      <c r="G439" s="3">
        <v>74</v>
      </c>
      <c r="H439">
        <f t="shared" si="12"/>
        <v>66.62</v>
      </c>
      <c r="I439" s="7" t="s">
        <v>333</v>
      </c>
    </row>
    <row r="440" spans="1:10" ht="12.75">
      <c r="A440" s="3" t="s">
        <v>138</v>
      </c>
      <c r="B440" s="3">
        <v>67.9</v>
      </c>
      <c r="C440" s="3">
        <v>58.5</v>
      </c>
      <c r="D440" s="3">
        <v>74.25</v>
      </c>
      <c r="E440" s="3">
        <v>66.515</v>
      </c>
      <c r="F440" s="3"/>
      <c r="G440" s="3">
        <v>78.8</v>
      </c>
      <c r="H440">
        <f aca="true" t="shared" si="13" ref="H440:H445">SUM(E440*0.6+G440*0.4)</f>
        <v>71.429</v>
      </c>
      <c r="I440" s="7" t="s">
        <v>139</v>
      </c>
    </row>
    <row r="441" spans="1:10" ht="12.75">
      <c r="A441" s="3" t="s">
        <v>140</v>
      </c>
      <c r="B441" s="3">
        <v>61.2</v>
      </c>
      <c r="C441" s="3">
        <v>63.5</v>
      </c>
      <c r="D441" s="3">
        <v>66.5</v>
      </c>
      <c r="E441" s="3">
        <v>63.595</v>
      </c>
      <c r="F441" s="3"/>
      <c r="G441" s="3">
        <v>74.2</v>
      </c>
      <c r="H441">
        <f t="shared" si="13"/>
        <v>67.837</v>
      </c>
      <c r="I441" s="7" t="s">
        <v>139</v>
      </c>
    </row>
    <row r="442" spans="1:10" ht="12.75">
      <c r="A442" s="3" t="s">
        <v>141</v>
      </c>
      <c r="B442" s="3">
        <v>63.6</v>
      </c>
      <c r="C442" s="3">
        <v>57</v>
      </c>
      <c r="D442" s="3">
        <v>64.5</v>
      </c>
      <c r="E442" s="3">
        <v>61.56</v>
      </c>
      <c r="F442" s="3"/>
      <c r="G442" s="3">
        <v>74.4</v>
      </c>
      <c r="H442">
        <f t="shared" si="13"/>
        <v>66.696</v>
      </c>
      <c r="I442" s="7" t="s">
        <v>139</v>
      </c>
    </row>
    <row r="443" spans="1:10" ht="12.75">
      <c r="A443" s="3" t="s">
        <v>142</v>
      </c>
      <c r="B443" s="3">
        <v>63.1</v>
      </c>
      <c r="C443" s="3">
        <v>66</v>
      </c>
      <c r="D443" s="3">
        <v>52.5</v>
      </c>
      <c r="E443" s="3">
        <v>60.935</v>
      </c>
      <c r="F443" s="3"/>
      <c r="G443" s="3">
        <v>73.2</v>
      </c>
      <c r="H443">
        <f t="shared" si="13"/>
        <v>65.84100000000001</v>
      </c>
      <c r="I443" s="7" t="s">
        <v>139</v>
      </c>
    </row>
    <row r="444" spans="1:10" ht="12.75">
      <c r="A444" s="3" t="s">
        <v>144</v>
      </c>
      <c r="B444" s="3">
        <v>62.3</v>
      </c>
      <c r="C444" s="3">
        <v>55</v>
      </c>
      <c r="D444" s="3">
        <v>59.5</v>
      </c>
      <c r="E444" s="3">
        <v>58.905</v>
      </c>
      <c r="F444" s="3"/>
      <c r="G444" s="3">
        <v>74.6</v>
      </c>
      <c r="H444">
        <f t="shared" si="13"/>
        <v>65.18299999999999</v>
      </c>
      <c r="I444" s="7" t="s">
        <v>139</v>
      </c>
    </row>
    <row r="445" spans="1:10" ht="12.75">
      <c r="A445" s="3" t="s">
        <v>143</v>
      </c>
      <c r="B445" s="3">
        <v>58.4</v>
      </c>
      <c r="C445" s="3">
        <v>59.5</v>
      </c>
      <c r="D445" s="3">
        <v>59.25</v>
      </c>
      <c r="E445" s="3">
        <v>59.04</v>
      </c>
      <c r="F445" s="3"/>
      <c r="G445" s="3">
        <v>69.8</v>
      </c>
      <c r="H445">
        <f t="shared" si="13"/>
        <v>63.344</v>
      </c>
      <c r="I445" s="7" t="s">
        <v>139</v>
      </c>
    </row>
    <row r="446" spans="1:10" ht="12.75">
      <c r="A446" s="3" t="s">
        <v>336</v>
      </c>
      <c r="B446" s="3">
        <v>69.9</v>
      </c>
      <c r="C446" s="3">
        <v>54.5</v>
      </c>
      <c r="D446" s="3">
        <v>62.5</v>
      </c>
      <c r="E446" s="3">
        <v>62.29</v>
      </c>
      <c r="F446" s="3"/>
      <c r="G446" s="4">
        <v>75</v>
      </c>
      <c r="H446">
        <f>SUM(E446*0.6+G446*0.4)</f>
        <v>67.374</v>
      </c>
      <c r="I446" s="7" t="s">
        <v>337</v>
      </c>
    </row>
    <row r="447" spans="1:9" ht="12.75">
      <c r="A447" s="3" t="s">
        <v>338</v>
      </c>
      <c r="B447" s="3">
        <v>54.7</v>
      </c>
      <c r="C447" s="3">
        <v>63</v>
      </c>
      <c r="D447" s="3">
        <v>39.5</v>
      </c>
      <c r="E447" s="3">
        <v>53.045</v>
      </c>
      <c r="F447" s="3"/>
      <c r="G447" s="4">
        <v>71.8</v>
      </c>
      <c r="H447">
        <f>SUM(E447*0.6+G447*0.4)</f>
        <v>60.547</v>
      </c>
      <c r="I447" s="7" t="s">
        <v>337</v>
      </c>
    </row>
    <row r="448" spans="1:10" ht="12.75">
      <c r="A448" s="3" t="s">
        <v>339</v>
      </c>
      <c r="B448" s="3">
        <v>52.4</v>
      </c>
      <c r="C448" s="3">
        <v>58.5</v>
      </c>
      <c r="D448" s="3">
        <v>43.5</v>
      </c>
      <c r="E448" s="3">
        <v>51.865</v>
      </c>
      <c r="F448" s="3"/>
      <c r="G448" s="4"/>
      <c r="H448">
        <f>SUM(E448*0.6+G448*0.4)</f>
        <v>31.119</v>
      </c>
      <c r="I448" s="7" t="s">
        <v>337</v>
      </c>
    </row>
    <row r="449" spans="1:10" ht="12.75">
      <c r="A449" s="3" t="s">
        <v>733</v>
      </c>
      <c r="B449" s="3">
        <v>62.2</v>
      </c>
      <c r="C449" s="3">
        <v>63.5</v>
      </c>
      <c r="D449" s="3">
        <v>0</v>
      </c>
      <c r="E449" s="3">
        <v>62.85</v>
      </c>
      <c r="F449" s="3"/>
      <c r="G449" s="3">
        <v>78.4</v>
      </c>
      <c r="H449">
        <f aca="true" t="shared" si="14" ref="H449:H458">SUM(E449*0.6+G449*0.4)</f>
        <v>69.07000000000001</v>
      </c>
      <c r="I449" s="7" t="s">
        <v>734</v>
      </c>
    </row>
    <row r="450" spans="1:10" ht="12.75">
      <c r="A450" s="3" t="s">
        <v>736</v>
      </c>
      <c r="B450" s="3">
        <v>66</v>
      </c>
      <c r="C450" s="3">
        <v>54</v>
      </c>
      <c r="D450" s="3">
        <v>0</v>
      </c>
      <c r="E450" s="3">
        <v>60</v>
      </c>
      <c r="F450" s="3"/>
      <c r="G450" s="3">
        <v>81.2</v>
      </c>
      <c r="H450">
        <f t="shared" si="14"/>
        <v>68.48</v>
      </c>
      <c r="I450" s="7" t="s">
        <v>734</v>
      </c>
    </row>
    <row r="451" spans="1:10" ht="12.75">
      <c r="A451" s="3" t="s">
        <v>735</v>
      </c>
      <c r="B451" s="3">
        <v>64.6</v>
      </c>
      <c r="C451" s="3">
        <v>60</v>
      </c>
      <c r="D451" s="3">
        <v>0</v>
      </c>
      <c r="E451" s="3">
        <v>62.3</v>
      </c>
      <c r="F451" s="3"/>
      <c r="G451" s="3">
        <v>76.4</v>
      </c>
      <c r="H451">
        <f t="shared" si="14"/>
        <v>67.94</v>
      </c>
      <c r="I451" s="7" t="s">
        <v>734</v>
      </c>
    </row>
    <row r="452" spans="1:10" ht="12.75">
      <c r="A452" s="3" t="s">
        <v>610</v>
      </c>
      <c r="B452" s="3">
        <v>74.4</v>
      </c>
      <c r="C452" s="3">
        <v>62.5</v>
      </c>
      <c r="D452" s="3">
        <v>0</v>
      </c>
      <c r="E452" s="3">
        <v>68.45</v>
      </c>
      <c r="F452" s="3"/>
      <c r="G452" s="3">
        <v>71.4</v>
      </c>
      <c r="H452">
        <f t="shared" si="14"/>
        <v>69.63</v>
      </c>
      <c r="I452" s="7" t="s">
        <v>611</v>
      </c>
    </row>
    <row r="453" spans="1:10" ht="12.75">
      <c r="A453" s="3" t="s">
        <v>612</v>
      </c>
      <c r="B453" s="3">
        <v>58</v>
      </c>
      <c r="C453" s="3">
        <v>64</v>
      </c>
      <c r="D453" s="3">
        <v>0</v>
      </c>
      <c r="E453" s="3">
        <v>61</v>
      </c>
      <c r="F453" s="3"/>
      <c r="G453" s="3">
        <v>73.6</v>
      </c>
      <c r="H453">
        <f t="shared" si="14"/>
        <v>66.03999999999999</v>
      </c>
      <c r="I453" s="7" t="s">
        <v>611</v>
      </c>
    </row>
    <row r="454" spans="1:10" ht="12.75">
      <c r="A454" s="3" t="s">
        <v>613</v>
      </c>
      <c r="B454" s="3">
        <v>67.1</v>
      </c>
      <c r="C454" s="3">
        <v>53.5</v>
      </c>
      <c r="D454" s="3">
        <v>0</v>
      </c>
      <c r="E454" s="3">
        <v>60.3</v>
      </c>
      <c r="F454" s="3"/>
      <c r="G454" s="3">
        <v>73.6</v>
      </c>
      <c r="H454">
        <f t="shared" si="14"/>
        <v>65.62</v>
      </c>
      <c r="I454" s="7" t="s">
        <v>611</v>
      </c>
    </row>
    <row r="455" spans="1:10" ht="12.75">
      <c r="A455" s="3" t="s">
        <v>347</v>
      </c>
      <c r="B455" s="3">
        <v>61.1</v>
      </c>
      <c r="C455" s="3">
        <v>60.5</v>
      </c>
      <c r="D455" s="3">
        <v>60.5</v>
      </c>
      <c r="E455" s="3">
        <v>60.71</v>
      </c>
      <c r="F455" s="3"/>
      <c r="G455" s="3">
        <v>79.6</v>
      </c>
      <c r="H455">
        <f t="shared" si="14"/>
        <v>68.266</v>
      </c>
      <c r="I455" s="7" t="s">
        <v>346</v>
      </c>
    </row>
    <row r="456" spans="1:10" ht="12.75">
      <c r="A456" s="3" t="s">
        <v>345</v>
      </c>
      <c r="B456" s="3">
        <v>68.2</v>
      </c>
      <c r="C456" s="3">
        <v>56.5</v>
      </c>
      <c r="D456" s="3">
        <v>59</v>
      </c>
      <c r="E456" s="3">
        <v>61.345</v>
      </c>
      <c r="F456" s="3"/>
      <c r="G456" s="3">
        <v>78.4</v>
      </c>
      <c r="H456">
        <f t="shared" si="14"/>
        <v>68.167</v>
      </c>
      <c r="I456" s="7" t="s">
        <v>346</v>
      </c>
    </row>
    <row r="457" spans="1:10" ht="12.75">
      <c r="A457" s="3" t="s">
        <v>348</v>
      </c>
      <c r="B457" s="3">
        <v>67.2</v>
      </c>
      <c r="C457" s="3">
        <v>54</v>
      </c>
      <c r="D457" s="3">
        <v>57.25</v>
      </c>
      <c r="E457" s="3">
        <v>59.595</v>
      </c>
      <c r="F457" s="3"/>
      <c r="H457">
        <f t="shared" si="14"/>
        <v>35.757</v>
      </c>
      <c r="I457" s="7" t="s">
        <v>346</v>
      </c>
    </row>
    <row r="458" spans="1:10" ht="12.75">
      <c r="A458" s="3" t="s">
        <v>220</v>
      </c>
      <c r="B458" s="3">
        <v>56.4</v>
      </c>
      <c r="C458" s="3">
        <v>60.5</v>
      </c>
      <c r="D458" s="3">
        <v>0</v>
      </c>
      <c r="E458" s="3">
        <v>58.45</v>
      </c>
      <c r="F458" s="3"/>
      <c r="G458" s="3">
        <v>76.8</v>
      </c>
      <c r="H458">
        <f t="shared" si="14"/>
        <v>65.78999999999999</v>
      </c>
      <c r="I458" s="7" t="s">
        <v>221</v>
      </c>
    </row>
    <row r="459" spans="1:9" ht="12.75">
      <c r="A459" s="3" t="s">
        <v>223</v>
      </c>
      <c r="B459" s="3">
        <v>67.5</v>
      </c>
      <c r="C459" s="3">
        <v>56.5</v>
      </c>
      <c r="D459" s="3">
        <v>0</v>
      </c>
      <c r="E459" s="3">
        <v>62</v>
      </c>
      <c r="F459" s="3"/>
      <c r="G459" s="3">
        <v>75</v>
      </c>
      <c r="H459">
        <f>SUM(E459*0.6+G459*0.4)</f>
        <v>67.19999999999999</v>
      </c>
      <c r="I459" s="7" t="s">
        <v>222</v>
      </c>
    </row>
    <row r="460" spans="1:10" ht="12.75">
      <c r="A460" s="3" t="s">
        <v>463</v>
      </c>
      <c r="B460" s="3">
        <v>59.6</v>
      </c>
      <c r="C460" s="3">
        <v>52</v>
      </c>
      <c r="D460" s="3">
        <v>0</v>
      </c>
      <c r="E460" s="3">
        <v>55.8</v>
      </c>
      <c r="F460" s="3"/>
      <c r="G460" s="3">
        <v>73.8</v>
      </c>
      <c r="H460">
        <f>SUM(E460*0.6+G460*0.4)</f>
        <v>63</v>
      </c>
      <c r="I460" s="7" t="s">
        <v>222</v>
      </c>
    </row>
    <row r="461" spans="1:10" ht="12.75">
      <c r="A461" s="3" t="s">
        <v>632</v>
      </c>
      <c r="B461" s="3">
        <v>59.7</v>
      </c>
      <c r="C461" s="3">
        <v>54</v>
      </c>
      <c r="D461" s="3">
        <v>54</v>
      </c>
      <c r="E461" s="3">
        <v>55.995</v>
      </c>
      <c r="F461" s="3"/>
      <c r="G461" s="4">
        <v>77.8</v>
      </c>
      <c r="H461">
        <f>SUM(E461*0.6+G461*0.4)</f>
        <v>64.717</v>
      </c>
      <c r="I461" s="7" t="s">
        <v>631</v>
      </c>
    </row>
    <row r="462" spans="1:10" ht="12.75">
      <c r="A462" s="3" t="s">
        <v>464</v>
      </c>
      <c r="B462" s="3">
        <v>54.4</v>
      </c>
      <c r="C462" s="3">
        <v>59</v>
      </c>
      <c r="D462" s="3">
        <v>57.5</v>
      </c>
      <c r="E462" s="3">
        <v>56.94</v>
      </c>
      <c r="F462" s="3"/>
      <c r="G462" s="4">
        <v>74.2</v>
      </c>
      <c r="H462">
        <f>SUM(E462*0.6+G462*0.4)</f>
        <v>63.843999999999994</v>
      </c>
      <c r="I462" s="7" t="s">
        <v>631</v>
      </c>
    </row>
    <row r="463" spans="1:10" ht="12.75">
      <c r="A463" s="3" t="s">
        <v>633</v>
      </c>
      <c r="B463" s="3">
        <v>78.7</v>
      </c>
      <c r="C463" s="3">
        <v>59.5</v>
      </c>
      <c r="D463" s="3">
        <v>59.5</v>
      </c>
      <c r="E463" s="3">
        <v>66.22</v>
      </c>
      <c r="F463" s="3"/>
      <c r="G463" s="3">
        <v>79</v>
      </c>
      <c r="H463">
        <f aca="true" t="shared" si="15" ref="H463:H492">SUM(E463*0.6+G463*0.4)</f>
        <v>71.332</v>
      </c>
      <c r="I463" s="7" t="s">
        <v>634</v>
      </c>
    </row>
    <row r="464" spans="1:10" ht="12.75">
      <c r="A464" s="3" t="s">
        <v>635</v>
      </c>
      <c r="B464" s="3">
        <v>61.2</v>
      </c>
      <c r="C464" s="3">
        <v>61.5</v>
      </c>
      <c r="D464" s="3">
        <v>58.25</v>
      </c>
      <c r="E464" s="3">
        <v>60.42</v>
      </c>
      <c r="F464" s="3"/>
      <c r="G464" s="3">
        <v>69.4</v>
      </c>
      <c r="H464">
        <f t="shared" si="15"/>
        <v>64.012</v>
      </c>
      <c r="I464" s="7" t="s">
        <v>634</v>
      </c>
    </row>
    <row r="465" spans="1:10" ht="12.75">
      <c r="A465" s="3" t="s">
        <v>636</v>
      </c>
      <c r="B465" s="3">
        <v>50.1</v>
      </c>
      <c r="C465" s="3">
        <v>58</v>
      </c>
      <c r="D465" s="3">
        <v>61.25</v>
      </c>
      <c r="E465" s="3">
        <v>56.21</v>
      </c>
      <c r="F465" s="3"/>
      <c r="G465" s="3">
        <v>0</v>
      </c>
      <c r="H465">
        <f t="shared" si="15"/>
        <v>33.726</v>
      </c>
      <c r="I465" s="7" t="s">
        <v>634</v>
      </c>
    </row>
    <row r="466" spans="1:10" ht="12.75">
      <c r="A466" s="3" t="s">
        <v>637</v>
      </c>
      <c r="B466" s="3">
        <v>67.3</v>
      </c>
      <c r="C466" s="3">
        <v>62</v>
      </c>
      <c r="D466" s="3">
        <v>0</v>
      </c>
      <c r="E466" s="3">
        <v>64.65</v>
      </c>
      <c r="F466" s="3"/>
      <c r="G466" s="3">
        <v>82</v>
      </c>
      <c r="H466">
        <f t="shared" si="15"/>
        <v>71.59</v>
      </c>
      <c r="I466" s="7" t="s">
        <v>638</v>
      </c>
    </row>
    <row r="467" spans="1:10" ht="12.75">
      <c r="A467" s="3" t="s">
        <v>639</v>
      </c>
      <c r="B467" s="3">
        <v>69.9</v>
      </c>
      <c r="C467" s="3">
        <v>52</v>
      </c>
      <c r="D467" s="3">
        <v>0</v>
      </c>
      <c r="E467" s="3">
        <v>60.95</v>
      </c>
      <c r="F467" s="3"/>
      <c r="G467" s="3">
        <v>78.6</v>
      </c>
      <c r="H467">
        <f t="shared" si="15"/>
        <v>68.00999999999999</v>
      </c>
      <c r="I467" s="7" t="s">
        <v>638</v>
      </c>
    </row>
    <row r="468" spans="1:10" ht="12.75">
      <c r="A468" s="3" t="s">
        <v>640</v>
      </c>
      <c r="B468" s="3">
        <v>59.3</v>
      </c>
      <c r="C468" s="3">
        <v>53</v>
      </c>
      <c r="D468" s="3">
        <v>0</v>
      </c>
      <c r="E468" s="3">
        <v>56.15</v>
      </c>
      <c r="F468" s="3"/>
      <c r="H468">
        <f t="shared" si="15"/>
        <v>33.69</v>
      </c>
      <c r="I468" s="7" t="s">
        <v>638</v>
      </c>
    </row>
    <row r="469" spans="1:10" ht="12.75">
      <c r="A469" s="3" t="s">
        <v>469</v>
      </c>
      <c r="B469" s="3">
        <v>66.6</v>
      </c>
      <c r="C469" s="3">
        <v>61.5</v>
      </c>
      <c r="D469" s="3">
        <v>0</v>
      </c>
      <c r="E469" s="3">
        <v>64.05</v>
      </c>
      <c r="F469" s="3"/>
      <c r="G469" s="3">
        <v>72</v>
      </c>
      <c r="H469">
        <f t="shared" si="15"/>
        <v>67.23</v>
      </c>
      <c r="I469" s="7" t="s">
        <v>470</v>
      </c>
    </row>
    <row r="470" spans="1:9" ht="12.75">
      <c r="A470" s="3" t="s">
        <v>471</v>
      </c>
      <c r="B470" s="3">
        <v>67.8</v>
      </c>
      <c r="C470" s="3">
        <v>52.5</v>
      </c>
      <c r="D470" s="3">
        <v>0</v>
      </c>
      <c r="E470" s="3">
        <v>60.15</v>
      </c>
      <c r="F470" s="3"/>
      <c r="G470" s="3">
        <v>77.8</v>
      </c>
      <c r="H470">
        <f t="shared" si="15"/>
        <v>67.21</v>
      </c>
      <c r="I470" s="7" t="s">
        <v>470</v>
      </c>
    </row>
    <row r="471" spans="1:10" ht="12.75">
      <c r="A471" s="3" t="s">
        <v>472</v>
      </c>
      <c r="B471" s="3">
        <v>52.6</v>
      </c>
      <c r="C471" s="3">
        <v>56</v>
      </c>
      <c r="D471" s="3">
        <v>0</v>
      </c>
      <c r="E471" s="3">
        <v>54.3</v>
      </c>
      <c r="F471" s="3"/>
      <c r="G471" s="3">
        <v>76.4</v>
      </c>
      <c r="H471">
        <f t="shared" si="15"/>
        <v>63.14</v>
      </c>
      <c r="I471" s="7" t="s">
        <v>470</v>
      </c>
    </row>
    <row r="472" spans="1:10" ht="12.75">
      <c r="A472" s="3" t="s">
        <v>643</v>
      </c>
      <c r="B472" s="3">
        <v>72</v>
      </c>
      <c r="C472" s="3">
        <v>53</v>
      </c>
      <c r="D472" s="3">
        <v>0</v>
      </c>
      <c r="E472" s="3">
        <v>62.5</v>
      </c>
      <c r="F472" s="3"/>
      <c r="G472" s="4">
        <v>81.3</v>
      </c>
      <c r="H472">
        <f t="shared" si="15"/>
        <v>70.02000000000001</v>
      </c>
      <c r="I472" s="7" t="s">
        <v>642</v>
      </c>
    </row>
    <row r="473" spans="1:10" ht="12.75">
      <c r="A473" s="3" t="s">
        <v>644</v>
      </c>
      <c r="B473" s="3">
        <v>69.4</v>
      </c>
      <c r="C473" s="3">
        <v>55</v>
      </c>
      <c r="D473" s="3">
        <v>0</v>
      </c>
      <c r="E473" s="3">
        <v>62.2</v>
      </c>
      <c r="F473" s="3"/>
      <c r="G473" s="4">
        <v>75</v>
      </c>
      <c r="H473">
        <f t="shared" si="15"/>
        <v>67.32</v>
      </c>
      <c r="I473" s="7" t="s">
        <v>642</v>
      </c>
    </row>
    <row r="474" spans="1:10" ht="12.75">
      <c r="A474" s="3" t="s">
        <v>641</v>
      </c>
      <c r="B474" s="3">
        <v>64.4</v>
      </c>
      <c r="C474" s="3">
        <v>62.5</v>
      </c>
      <c r="D474" s="3">
        <v>0</v>
      </c>
      <c r="E474" s="3">
        <v>63.45</v>
      </c>
      <c r="F474" s="3"/>
      <c r="G474" s="4">
        <v>72.4</v>
      </c>
      <c r="H474">
        <f t="shared" si="15"/>
        <v>67.03</v>
      </c>
      <c r="I474" s="7" t="s">
        <v>642</v>
      </c>
    </row>
    <row r="475" spans="1:10" ht="12.75">
      <c r="A475" s="3" t="s">
        <v>652</v>
      </c>
      <c r="B475" s="3">
        <v>66.4</v>
      </c>
      <c r="C475" s="3">
        <v>65.5</v>
      </c>
      <c r="D475" s="3">
        <v>0</v>
      </c>
      <c r="E475" s="3">
        <v>65.95</v>
      </c>
      <c r="F475" s="3"/>
      <c r="G475" s="4">
        <v>79.8</v>
      </c>
      <c r="H475">
        <f t="shared" si="15"/>
        <v>71.49000000000001</v>
      </c>
      <c r="I475" s="7" t="s">
        <v>651</v>
      </c>
    </row>
    <row r="476" spans="1:10" ht="12.75">
      <c r="A476" s="3" t="s">
        <v>650</v>
      </c>
      <c r="B476" s="3">
        <v>74.3</v>
      </c>
      <c r="C476" s="3">
        <v>62</v>
      </c>
      <c r="D476" s="3">
        <v>0</v>
      </c>
      <c r="E476" s="3">
        <v>68.15</v>
      </c>
      <c r="F476" s="3"/>
      <c r="G476" s="4">
        <v>75</v>
      </c>
      <c r="H476">
        <f t="shared" si="15"/>
        <v>70.89</v>
      </c>
      <c r="I476" s="7" t="s">
        <v>651</v>
      </c>
    </row>
    <row r="477" spans="1:10" ht="12.75">
      <c r="A477" s="3" t="s">
        <v>653</v>
      </c>
      <c r="B477" s="3">
        <v>68.3</v>
      </c>
      <c r="C477" s="3">
        <v>60</v>
      </c>
      <c r="D477" s="3">
        <v>0</v>
      </c>
      <c r="E477" s="3">
        <v>64.15</v>
      </c>
      <c r="F477" s="3"/>
      <c r="G477" s="4">
        <v>75.4</v>
      </c>
      <c r="H477">
        <f t="shared" si="15"/>
        <v>68.65</v>
      </c>
      <c r="I477" s="7" t="s">
        <v>651</v>
      </c>
    </row>
    <row r="478" spans="1:10" ht="12.75">
      <c r="A478" s="3" t="s">
        <v>655</v>
      </c>
      <c r="B478" s="3">
        <v>68.3</v>
      </c>
      <c r="C478" s="3">
        <v>55</v>
      </c>
      <c r="D478" s="3">
        <v>0</v>
      </c>
      <c r="E478" s="3">
        <v>61.65</v>
      </c>
      <c r="F478" s="3"/>
      <c r="G478" s="4">
        <v>72.8</v>
      </c>
      <c r="H478">
        <f t="shared" si="15"/>
        <v>66.11</v>
      </c>
      <c r="I478" s="7" t="s">
        <v>651</v>
      </c>
    </row>
    <row r="479" spans="1:10" ht="12.75">
      <c r="A479" s="3" t="s">
        <v>654</v>
      </c>
      <c r="B479" s="3">
        <v>65.7</v>
      </c>
      <c r="C479" s="3">
        <v>58</v>
      </c>
      <c r="D479" s="3">
        <v>0</v>
      </c>
      <c r="E479" s="3">
        <v>61.85</v>
      </c>
      <c r="F479" s="3"/>
      <c r="G479" s="4">
        <v>71.1</v>
      </c>
      <c r="H479">
        <f t="shared" si="15"/>
        <v>65.55</v>
      </c>
      <c r="I479" s="7" t="s">
        <v>651</v>
      </c>
    </row>
    <row r="480" spans="1:10" ht="12.75">
      <c r="A480" s="3" t="s">
        <v>656</v>
      </c>
      <c r="B480" s="3">
        <v>61.6</v>
      </c>
      <c r="C480" s="3">
        <v>59</v>
      </c>
      <c r="D480" s="3">
        <v>0</v>
      </c>
      <c r="E480" s="3">
        <v>60.3</v>
      </c>
      <c r="F480" s="3"/>
      <c r="G480" s="4">
        <v>73</v>
      </c>
      <c r="H480">
        <f t="shared" si="15"/>
        <v>65.38</v>
      </c>
      <c r="I480" s="7" t="s">
        <v>651</v>
      </c>
    </row>
    <row r="481" spans="1:10" ht="12.75">
      <c r="A481" s="3" t="s">
        <v>487</v>
      </c>
      <c r="B481" s="3">
        <v>68.3</v>
      </c>
      <c r="C481" s="3">
        <v>69</v>
      </c>
      <c r="D481" s="3">
        <v>0</v>
      </c>
      <c r="E481" s="3">
        <v>68.65</v>
      </c>
      <c r="F481" s="3"/>
      <c r="G481" s="4">
        <v>74.2</v>
      </c>
      <c r="H481">
        <f t="shared" si="15"/>
        <v>70.87</v>
      </c>
      <c r="I481" s="7" t="s">
        <v>488</v>
      </c>
    </row>
    <row r="482" spans="1:10" ht="12.75">
      <c r="A482" s="3" t="s">
        <v>489</v>
      </c>
      <c r="B482" s="3">
        <v>60</v>
      </c>
      <c r="C482" s="3">
        <v>58</v>
      </c>
      <c r="D482" s="3">
        <v>0</v>
      </c>
      <c r="E482" s="3">
        <v>59</v>
      </c>
      <c r="F482" s="3"/>
      <c r="G482" s="4">
        <v>72.4</v>
      </c>
      <c r="H482">
        <f t="shared" si="15"/>
        <v>64.36</v>
      </c>
      <c r="I482" s="7" t="s">
        <v>488</v>
      </c>
    </row>
    <row r="483" spans="1:10" ht="12.75">
      <c r="A483" s="3" t="s">
        <v>490</v>
      </c>
      <c r="B483" s="3">
        <v>52.4</v>
      </c>
      <c r="C483" s="3">
        <v>58</v>
      </c>
      <c r="D483" s="3">
        <v>0</v>
      </c>
      <c r="E483" s="3">
        <v>55.2</v>
      </c>
      <c r="F483" s="3"/>
      <c r="G483" s="4">
        <v>71.6</v>
      </c>
      <c r="H483">
        <f t="shared" si="15"/>
        <v>61.76</v>
      </c>
      <c r="I483" s="7" t="s">
        <v>488</v>
      </c>
    </row>
    <row r="484" spans="1:9" ht="12.75">
      <c r="A484" s="3" t="s">
        <v>491</v>
      </c>
      <c r="B484" s="3">
        <v>65.2</v>
      </c>
      <c r="C484" s="3">
        <v>56</v>
      </c>
      <c r="D484" s="3">
        <v>0</v>
      </c>
      <c r="E484" s="3">
        <v>60.6</v>
      </c>
      <c r="F484" s="3"/>
      <c r="G484" s="4">
        <v>74.1</v>
      </c>
      <c r="H484">
        <f t="shared" si="15"/>
        <v>66</v>
      </c>
      <c r="I484" s="7" t="s">
        <v>492</v>
      </c>
    </row>
    <row r="485" spans="1:10" ht="12.75">
      <c r="A485" s="3" t="s">
        <v>494</v>
      </c>
      <c r="B485" s="3">
        <v>64.1</v>
      </c>
      <c r="C485" s="3">
        <v>53</v>
      </c>
      <c r="D485" s="3">
        <v>0</v>
      </c>
      <c r="E485" s="3">
        <v>58.55</v>
      </c>
      <c r="F485" s="3"/>
      <c r="G485" s="4">
        <v>70</v>
      </c>
      <c r="H485">
        <f t="shared" si="15"/>
        <v>63.129999999999995</v>
      </c>
      <c r="I485" s="7" t="s">
        <v>492</v>
      </c>
    </row>
    <row r="486" spans="1:10" ht="12.75">
      <c r="A486" s="3" t="s">
        <v>493</v>
      </c>
      <c r="B486" s="3">
        <v>62.4</v>
      </c>
      <c r="C486" s="3">
        <v>56</v>
      </c>
      <c r="D486" s="3">
        <v>0</v>
      </c>
      <c r="E486" s="3">
        <v>59.2</v>
      </c>
      <c r="F486" s="3"/>
      <c r="G486" s="4">
        <v>18</v>
      </c>
      <c r="H486">
        <f t="shared" si="15"/>
        <v>42.720000000000006</v>
      </c>
      <c r="I486" s="7" t="s">
        <v>492</v>
      </c>
    </row>
    <row r="487" spans="1:10" ht="12.75">
      <c r="A487" s="3" t="s">
        <v>239</v>
      </c>
      <c r="B487" s="3">
        <v>70.5</v>
      </c>
      <c r="C487" s="3">
        <v>59</v>
      </c>
      <c r="D487" s="3">
        <v>62.5</v>
      </c>
      <c r="E487" s="3">
        <v>64.075</v>
      </c>
      <c r="F487" s="3"/>
      <c r="G487" s="4">
        <v>76.2</v>
      </c>
      <c r="H487">
        <f t="shared" si="15"/>
        <v>68.92500000000001</v>
      </c>
      <c r="I487" s="7" t="s">
        <v>238</v>
      </c>
    </row>
    <row r="488" spans="1:10" ht="12.75">
      <c r="A488" s="3" t="s">
        <v>237</v>
      </c>
      <c r="B488" s="3">
        <v>70.8</v>
      </c>
      <c r="C488" s="3">
        <v>59.5</v>
      </c>
      <c r="D488" s="3">
        <v>63</v>
      </c>
      <c r="E488" s="3">
        <v>64.505</v>
      </c>
      <c r="F488" s="3"/>
      <c r="G488" s="4">
        <v>73.2</v>
      </c>
      <c r="H488">
        <f t="shared" si="15"/>
        <v>67.983</v>
      </c>
      <c r="I488" s="7" t="s">
        <v>238</v>
      </c>
    </row>
    <row r="489" spans="1:10" ht="12.75">
      <c r="A489" s="3" t="s">
        <v>499</v>
      </c>
      <c r="B489" s="3">
        <v>57.9</v>
      </c>
      <c r="C489" s="3">
        <v>59</v>
      </c>
      <c r="D489" s="3">
        <v>56</v>
      </c>
      <c r="E489" s="3">
        <v>57.715</v>
      </c>
      <c r="F489" s="3"/>
      <c r="H489">
        <f t="shared" si="15"/>
        <v>34.629</v>
      </c>
      <c r="I489" s="7" t="s">
        <v>238</v>
      </c>
    </row>
    <row r="490" spans="1:10" ht="12.75">
      <c r="A490" s="3" t="s">
        <v>500</v>
      </c>
      <c r="B490" s="3">
        <v>79.1</v>
      </c>
      <c r="C490" s="3">
        <v>58.5</v>
      </c>
      <c r="D490" s="3">
        <v>0</v>
      </c>
      <c r="E490" s="3">
        <v>68.8</v>
      </c>
      <c r="F490" s="3"/>
      <c r="G490" s="4">
        <v>76</v>
      </c>
      <c r="H490">
        <f t="shared" si="15"/>
        <v>71.67999999999999</v>
      </c>
      <c r="I490" s="7" t="s">
        <v>501</v>
      </c>
    </row>
    <row r="491" spans="1:10" ht="12.75">
      <c r="A491" s="3" t="s">
        <v>502</v>
      </c>
      <c r="B491" s="3">
        <v>69.5</v>
      </c>
      <c r="C491" s="3">
        <v>59</v>
      </c>
      <c r="D491" s="3">
        <v>0</v>
      </c>
      <c r="E491" s="3">
        <v>64.25</v>
      </c>
      <c r="F491" s="3"/>
      <c r="G491" s="4">
        <v>79</v>
      </c>
      <c r="H491">
        <f t="shared" si="15"/>
        <v>70.15</v>
      </c>
      <c r="I491" s="7" t="s">
        <v>501</v>
      </c>
    </row>
    <row r="492" spans="1:10" ht="12.75">
      <c r="A492" s="3" t="s">
        <v>503</v>
      </c>
      <c r="B492" s="3">
        <v>72.6</v>
      </c>
      <c r="C492" s="3">
        <v>55.5</v>
      </c>
      <c r="D492" s="3">
        <v>0</v>
      </c>
      <c r="E492" s="3">
        <v>64.05</v>
      </c>
      <c r="F492" s="3"/>
      <c r="G492" s="4">
        <v>68.4</v>
      </c>
      <c r="H492">
        <f t="shared" si="15"/>
        <v>65.79</v>
      </c>
      <c r="I492" s="7" t="s">
        <v>501</v>
      </c>
    </row>
    <row r="493" spans="1:10" ht="12.75">
      <c r="A493" s="3" t="s">
        <v>504</v>
      </c>
      <c r="B493" s="3">
        <v>69.2</v>
      </c>
      <c r="C493" s="3">
        <v>63.5</v>
      </c>
      <c r="D493" s="3">
        <v>0</v>
      </c>
      <c r="E493" s="3">
        <v>66.35</v>
      </c>
      <c r="F493" s="3"/>
      <c r="G493" s="4">
        <v>73.8</v>
      </c>
      <c r="H493">
        <f aca="true" t="shared" si="16" ref="H493:H516">SUM(E493*0.6+G493*0.4)</f>
        <v>69.33</v>
      </c>
      <c r="I493" s="7" t="s">
        <v>505</v>
      </c>
    </row>
    <row r="494" spans="1:10" ht="12.75">
      <c r="A494" s="3" t="s">
        <v>507</v>
      </c>
      <c r="B494" s="3">
        <v>62.2</v>
      </c>
      <c r="C494" s="3">
        <v>66.5</v>
      </c>
      <c r="D494" s="3">
        <v>0</v>
      </c>
      <c r="E494" s="3">
        <v>64.35</v>
      </c>
      <c r="F494" s="3"/>
      <c r="G494" s="4">
        <v>75.4</v>
      </c>
      <c r="H494">
        <f t="shared" si="16"/>
        <v>68.77</v>
      </c>
      <c r="I494" s="7" t="s">
        <v>505</v>
      </c>
    </row>
    <row r="495" spans="1:10" ht="12.75">
      <c r="A495" s="3" t="s">
        <v>506</v>
      </c>
      <c r="B495" s="3">
        <v>68.8</v>
      </c>
      <c r="C495" s="3">
        <v>60</v>
      </c>
      <c r="D495" s="3">
        <v>0</v>
      </c>
      <c r="E495" s="3">
        <v>64.4</v>
      </c>
      <c r="F495" s="3"/>
      <c r="G495" s="4">
        <v>69.8</v>
      </c>
      <c r="H495">
        <f t="shared" si="16"/>
        <v>66.56</v>
      </c>
      <c r="I495" s="7" t="s">
        <v>505</v>
      </c>
    </row>
    <row r="496" spans="1:10" ht="12.75">
      <c r="A496" s="3" t="s">
        <v>253</v>
      </c>
      <c r="B496" s="3">
        <v>86.1</v>
      </c>
      <c r="C496" s="3">
        <v>62</v>
      </c>
      <c r="D496" s="3">
        <v>0</v>
      </c>
      <c r="E496" s="3">
        <v>74.05</v>
      </c>
      <c r="F496" s="3"/>
      <c r="G496" s="4">
        <v>67.8</v>
      </c>
      <c r="H496">
        <f t="shared" si="16"/>
        <v>71.55</v>
      </c>
      <c r="I496" s="7" t="s">
        <v>254</v>
      </c>
    </row>
    <row r="497" spans="1:10" ht="12.75">
      <c r="A497" s="3" t="s">
        <v>255</v>
      </c>
      <c r="B497" s="3">
        <v>73.9</v>
      </c>
      <c r="C497" s="3">
        <v>60</v>
      </c>
      <c r="D497" s="3">
        <v>0</v>
      </c>
      <c r="E497" s="3">
        <v>66.95</v>
      </c>
      <c r="F497" s="3"/>
      <c r="G497" s="4">
        <v>75</v>
      </c>
      <c r="H497">
        <f t="shared" si="16"/>
        <v>70.17</v>
      </c>
      <c r="I497" s="7" t="s">
        <v>254</v>
      </c>
    </row>
    <row r="498" spans="1:10" ht="12.75">
      <c r="A498" s="3" t="s">
        <v>256</v>
      </c>
      <c r="B498" s="3">
        <v>64.8</v>
      </c>
      <c r="C498" s="3">
        <v>62</v>
      </c>
      <c r="D498" s="3">
        <v>0</v>
      </c>
      <c r="E498" s="3">
        <v>63.4</v>
      </c>
      <c r="F498" s="3"/>
      <c r="G498" s="4">
        <v>76.2</v>
      </c>
      <c r="H498">
        <f t="shared" si="16"/>
        <v>68.52000000000001</v>
      </c>
      <c r="I498" s="7" t="s">
        <v>254</v>
      </c>
    </row>
    <row r="499" spans="1:10" ht="12.75">
      <c r="A499" s="3" t="s">
        <v>508</v>
      </c>
      <c r="B499" s="3">
        <v>63.8</v>
      </c>
      <c r="C499" s="3">
        <v>56.5</v>
      </c>
      <c r="D499" s="3">
        <v>0</v>
      </c>
      <c r="E499" s="3">
        <v>60.15</v>
      </c>
      <c r="F499" s="3"/>
      <c r="G499" s="4">
        <v>78.6</v>
      </c>
      <c r="H499">
        <f t="shared" si="16"/>
        <v>67.53</v>
      </c>
      <c r="I499" s="7" t="s">
        <v>509</v>
      </c>
    </row>
    <row r="500" spans="1:9" ht="12.75">
      <c r="A500" s="3" t="s">
        <v>510</v>
      </c>
      <c r="B500" s="3">
        <v>63.8</v>
      </c>
      <c r="C500" s="3">
        <v>49.5</v>
      </c>
      <c r="D500" s="3">
        <v>0</v>
      </c>
      <c r="E500" s="3">
        <v>56.65</v>
      </c>
      <c r="F500" s="3"/>
      <c r="G500" s="4">
        <v>74.2</v>
      </c>
      <c r="H500">
        <f t="shared" si="16"/>
        <v>63.67</v>
      </c>
      <c r="I500" s="7" t="s">
        <v>509</v>
      </c>
    </row>
    <row r="501" spans="1:10" ht="12.75">
      <c r="A501" s="3" t="s">
        <v>681</v>
      </c>
      <c r="B501" s="3">
        <v>66.5</v>
      </c>
      <c r="C501" s="3">
        <v>46</v>
      </c>
      <c r="D501" s="3">
        <v>0</v>
      </c>
      <c r="E501" s="3">
        <v>56.25</v>
      </c>
      <c r="F501" s="3"/>
      <c r="G501" s="4">
        <v>72.2</v>
      </c>
      <c r="H501">
        <f t="shared" si="16"/>
        <v>62.63</v>
      </c>
      <c r="I501" s="7" t="s">
        <v>509</v>
      </c>
    </row>
    <row r="502" spans="1:10" ht="12.75">
      <c r="A502" s="3" t="s">
        <v>682</v>
      </c>
      <c r="B502" s="3">
        <v>66.3</v>
      </c>
      <c r="C502" s="3">
        <v>60.5</v>
      </c>
      <c r="D502" s="3">
        <v>71.25</v>
      </c>
      <c r="E502" s="3">
        <v>65.755</v>
      </c>
      <c r="F502" s="3"/>
      <c r="G502" s="4">
        <v>72.2</v>
      </c>
      <c r="H502">
        <f t="shared" si="16"/>
        <v>68.333</v>
      </c>
      <c r="I502" s="7" t="s">
        <v>683</v>
      </c>
    </row>
    <row r="503" spans="1:10" ht="12.75">
      <c r="A503" s="3" t="s">
        <v>802</v>
      </c>
      <c r="B503" s="3">
        <v>51.5</v>
      </c>
      <c r="C503" s="3">
        <v>56.5</v>
      </c>
      <c r="D503" s="3">
        <v>52.75</v>
      </c>
      <c r="E503" s="3">
        <v>53.625</v>
      </c>
      <c r="F503" s="3"/>
      <c r="G503" s="4">
        <v>74</v>
      </c>
      <c r="H503">
        <f t="shared" si="16"/>
        <v>61.775</v>
      </c>
      <c r="I503" s="7" t="s">
        <v>683</v>
      </c>
    </row>
    <row r="504" spans="1:10" ht="12.75">
      <c r="A504" s="3" t="s">
        <v>684</v>
      </c>
      <c r="B504" s="3">
        <v>55.6</v>
      </c>
      <c r="C504" s="3">
        <v>51</v>
      </c>
      <c r="D504" s="3">
        <v>59.5</v>
      </c>
      <c r="E504" s="3">
        <v>55.16</v>
      </c>
      <c r="F504" s="3"/>
      <c r="G504" s="4">
        <v>70</v>
      </c>
      <c r="H504">
        <f t="shared" si="16"/>
        <v>61.096</v>
      </c>
      <c r="I504" s="7" t="s">
        <v>683</v>
      </c>
    </row>
    <row r="505" spans="1:10" ht="12.75">
      <c r="A505" s="3" t="s">
        <v>801</v>
      </c>
      <c r="B505" s="3">
        <v>58.4</v>
      </c>
      <c r="C505" s="3">
        <v>51.5</v>
      </c>
      <c r="D505" s="3">
        <v>52.5</v>
      </c>
      <c r="E505" s="3">
        <v>54.215</v>
      </c>
      <c r="F505" s="3"/>
      <c r="G505" s="4">
        <v>71</v>
      </c>
      <c r="H505">
        <f t="shared" si="16"/>
        <v>60.929</v>
      </c>
      <c r="I505" s="7" t="s">
        <v>683</v>
      </c>
    </row>
    <row r="506" spans="1:10" ht="12.75">
      <c r="A506" s="3" t="s">
        <v>800</v>
      </c>
      <c r="B506" s="3">
        <v>56.5</v>
      </c>
      <c r="C506" s="3">
        <v>56.5</v>
      </c>
      <c r="D506" s="3">
        <v>51.5</v>
      </c>
      <c r="E506" s="3">
        <v>55</v>
      </c>
      <c r="F506" s="3"/>
      <c r="G506" s="4">
        <v>67.8</v>
      </c>
      <c r="H506">
        <f t="shared" si="16"/>
        <v>60.120000000000005</v>
      </c>
      <c r="I506" s="7" t="s">
        <v>683</v>
      </c>
    </row>
    <row r="507" spans="1:10" ht="12.75">
      <c r="A507" s="3" t="s">
        <v>803</v>
      </c>
      <c r="B507" s="3">
        <v>49.9</v>
      </c>
      <c r="C507" s="3">
        <v>51.5</v>
      </c>
      <c r="D507" s="3">
        <v>50.5</v>
      </c>
      <c r="E507" s="3">
        <v>50.64</v>
      </c>
      <c r="F507" s="3"/>
      <c r="G507" s="4">
        <v>70.2</v>
      </c>
      <c r="H507">
        <f t="shared" si="16"/>
        <v>58.464</v>
      </c>
      <c r="I507" s="7" t="s">
        <v>683</v>
      </c>
    </row>
    <row r="508" spans="1:10" ht="12.75">
      <c r="A508" s="3" t="s">
        <v>696</v>
      </c>
      <c r="B508" s="3">
        <v>83.5</v>
      </c>
      <c r="C508" s="3">
        <v>52.5</v>
      </c>
      <c r="D508" s="3">
        <v>0</v>
      </c>
      <c r="E508" s="3">
        <v>68</v>
      </c>
      <c r="F508" s="3"/>
      <c r="G508" s="4">
        <v>78.2</v>
      </c>
      <c r="H508">
        <f t="shared" si="16"/>
        <v>72.08</v>
      </c>
      <c r="I508" s="7" t="s">
        <v>697</v>
      </c>
    </row>
    <row r="509" spans="1:10" ht="12.75">
      <c r="A509" s="3" t="s">
        <v>698</v>
      </c>
      <c r="B509" s="3">
        <v>69.4</v>
      </c>
      <c r="C509" s="3">
        <v>65</v>
      </c>
      <c r="D509" s="3">
        <v>0</v>
      </c>
      <c r="E509" s="3">
        <v>67.2</v>
      </c>
      <c r="F509" s="3"/>
      <c r="G509" s="4">
        <v>78.2</v>
      </c>
      <c r="H509">
        <f t="shared" si="16"/>
        <v>71.6</v>
      </c>
      <c r="I509" s="7" t="s">
        <v>697</v>
      </c>
    </row>
    <row r="510" spans="1:9" ht="12.75">
      <c r="A510" s="3" t="s">
        <v>699</v>
      </c>
      <c r="B510" s="3">
        <v>73.4</v>
      </c>
      <c r="C510" s="3">
        <v>57.5</v>
      </c>
      <c r="D510" s="3">
        <v>0</v>
      </c>
      <c r="E510" s="3">
        <v>65.45</v>
      </c>
      <c r="F510" s="3"/>
      <c r="G510" s="4">
        <v>72.4</v>
      </c>
      <c r="H510">
        <f t="shared" si="16"/>
        <v>68.23</v>
      </c>
      <c r="I510" s="7" t="s">
        <v>697</v>
      </c>
    </row>
    <row r="511" spans="1:9" ht="12.75">
      <c r="A511" s="3" t="s">
        <v>702</v>
      </c>
      <c r="B511" s="3">
        <v>69.4</v>
      </c>
      <c r="C511" s="3">
        <v>58.5</v>
      </c>
      <c r="D511" s="3">
        <v>0</v>
      </c>
      <c r="E511" s="3">
        <v>63.95</v>
      </c>
      <c r="F511" s="3"/>
      <c r="G511" s="4">
        <v>74.6</v>
      </c>
      <c r="H511">
        <f t="shared" si="16"/>
        <v>68.21</v>
      </c>
      <c r="I511" s="7" t="s">
        <v>697</v>
      </c>
    </row>
    <row r="512" spans="1:9" ht="12.75">
      <c r="A512" s="3" t="s">
        <v>701</v>
      </c>
      <c r="B512" s="3">
        <v>68.3</v>
      </c>
      <c r="C512" s="3">
        <v>60.5</v>
      </c>
      <c r="D512" s="3">
        <v>0</v>
      </c>
      <c r="E512" s="3">
        <v>64.4</v>
      </c>
      <c r="F512" s="3"/>
      <c r="G512" s="4">
        <v>73</v>
      </c>
      <c r="H512">
        <f t="shared" si="16"/>
        <v>67.84</v>
      </c>
      <c r="I512" s="7" t="s">
        <v>697</v>
      </c>
    </row>
    <row r="513" spans="1:10" ht="12.75">
      <c r="A513" s="3" t="s">
        <v>700</v>
      </c>
      <c r="B513" s="3">
        <v>72</v>
      </c>
      <c r="C513" s="3">
        <v>58</v>
      </c>
      <c r="D513" s="3">
        <v>0</v>
      </c>
      <c r="E513" s="3">
        <v>65</v>
      </c>
      <c r="F513" s="3"/>
      <c r="G513" s="4">
        <v>71.6</v>
      </c>
      <c r="H513">
        <f t="shared" si="16"/>
        <v>67.64</v>
      </c>
      <c r="I513" s="7" t="s">
        <v>697</v>
      </c>
    </row>
    <row r="514" spans="1:10" ht="12.75">
      <c r="A514" s="3" t="s">
        <v>703</v>
      </c>
      <c r="B514" s="3">
        <v>68.2</v>
      </c>
      <c r="C514" s="3">
        <v>58</v>
      </c>
      <c r="D514" s="3">
        <v>0</v>
      </c>
      <c r="E514" s="3">
        <v>63.1</v>
      </c>
      <c r="F514" s="3"/>
      <c r="G514" s="4">
        <v>73.4</v>
      </c>
      <c r="H514">
        <f t="shared" si="16"/>
        <v>67.22</v>
      </c>
      <c r="I514" s="7" t="s">
        <v>697</v>
      </c>
    </row>
    <row r="515" spans="1:9" ht="12.75">
      <c r="A515" s="3" t="s">
        <v>705</v>
      </c>
      <c r="B515" s="3">
        <v>67.5</v>
      </c>
      <c r="C515" s="3">
        <v>58</v>
      </c>
      <c r="D515" s="3">
        <v>0</v>
      </c>
      <c r="E515" s="3">
        <v>62.75</v>
      </c>
      <c r="F515" s="3"/>
      <c r="G515" s="4">
        <v>72.6</v>
      </c>
      <c r="H515">
        <f t="shared" si="16"/>
        <v>66.69</v>
      </c>
      <c r="I515" s="7" t="s">
        <v>697</v>
      </c>
    </row>
    <row r="516" spans="1:9" ht="12.75">
      <c r="A516" s="3" t="s">
        <v>704</v>
      </c>
      <c r="B516" s="3">
        <v>70.2</v>
      </c>
      <c r="C516" s="3">
        <v>55.5</v>
      </c>
      <c r="D516" s="3">
        <v>0</v>
      </c>
      <c r="E516" s="3">
        <v>62.85</v>
      </c>
      <c r="F516" s="3"/>
      <c r="G516" s="4">
        <v>64.8</v>
      </c>
      <c r="H516">
        <f t="shared" si="16"/>
        <v>63.63</v>
      </c>
      <c r="I516" s="7" t="s">
        <v>697</v>
      </c>
    </row>
    <row r="517" spans="1:10" ht="12.75">
      <c r="A517" s="3" t="s">
        <v>719</v>
      </c>
      <c r="B517" s="3">
        <v>70.1</v>
      </c>
      <c r="C517" s="3">
        <v>62.5</v>
      </c>
      <c r="D517" s="3">
        <v>0</v>
      </c>
      <c r="E517" s="3">
        <v>66.3</v>
      </c>
      <c r="F517" s="3"/>
      <c r="G517" s="3">
        <v>72</v>
      </c>
      <c r="H517">
        <f aca="true" t="shared" si="17" ref="H517:H539">SUM(E517*0.6+G517*0.4)</f>
        <v>68.58</v>
      </c>
      <c r="I517" s="7" t="s">
        <v>564</v>
      </c>
    </row>
    <row r="518" spans="1:10" ht="12.75">
      <c r="A518" s="3" t="s">
        <v>565</v>
      </c>
      <c r="B518" s="3">
        <v>68.4</v>
      </c>
      <c r="C518" s="3">
        <v>59</v>
      </c>
      <c r="D518" s="3">
        <v>0</v>
      </c>
      <c r="E518" s="3">
        <v>63.7</v>
      </c>
      <c r="F518" s="3"/>
      <c r="G518" s="3">
        <v>75.8</v>
      </c>
      <c r="H518">
        <f t="shared" si="17"/>
        <v>68.53999999999999</v>
      </c>
      <c r="I518" s="7" t="s">
        <v>564</v>
      </c>
    </row>
    <row r="519" spans="1:10" ht="12.75">
      <c r="A519" s="3" t="s">
        <v>567</v>
      </c>
      <c r="B519" s="3">
        <v>66.7</v>
      </c>
      <c r="C519" s="3">
        <v>59</v>
      </c>
      <c r="D519" s="3">
        <v>0</v>
      </c>
      <c r="E519" s="3">
        <v>62.85</v>
      </c>
      <c r="F519" s="3"/>
      <c r="G519" s="3">
        <v>74.6</v>
      </c>
      <c r="H519">
        <f t="shared" si="17"/>
        <v>67.55</v>
      </c>
      <c r="I519" s="7" t="s">
        <v>564</v>
      </c>
    </row>
    <row r="520" spans="1:10" ht="12.75">
      <c r="A520" s="3" t="s">
        <v>571</v>
      </c>
      <c r="B520" s="3">
        <v>64.3</v>
      </c>
      <c r="C520" s="3">
        <v>58</v>
      </c>
      <c r="D520" s="3">
        <v>0</v>
      </c>
      <c r="E520" s="3">
        <v>61.15</v>
      </c>
      <c r="F520" s="3"/>
      <c r="G520" s="3">
        <v>76.6</v>
      </c>
      <c r="H520">
        <f t="shared" si="17"/>
        <v>67.33</v>
      </c>
      <c r="I520" s="7" t="s">
        <v>564</v>
      </c>
    </row>
    <row r="521" spans="1:10" ht="12.75">
      <c r="A521" s="3" t="s">
        <v>570</v>
      </c>
      <c r="B521" s="3">
        <v>65.5</v>
      </c>
      <c r="C521" s="3">
        <v>58</v>
      </c>
      <c r="D521" s="3">
        <v>0</v>
      </c>
      <c r="E521" s="3">
        <v>61.75</v>
      </c>
      <c r="F521" s="3"/>
      <c r="G521" s="3">
        <v>75.6</v>
      </c>
      <c r="H521">
        <f t="shared" si="17"/>
        <v>67.28999999999999</v>
      </c>
      <c r="I521" s="7" t="s">
        <v>564</v>
      </c>
    </row>
    <row r="522" spans="1:10" ht="12.75">
      <c r="A522" s="3" t="s">
        <v>566</v>
      </c>
      <c r="B522" s="3">
        <v>65.6</v>
      </c>
      <c r="C522" s="3">
        <v>60.5</v>
      </c>
      <c r="D522" s="3">
        <v>0</v>
      </c>
      <c r="E522" s="3">
        <v>63.05</v>
      </c>
      <c r="F522" s="3"/>
      <c r="G522" s="3">
        <v>72.8</v>
      </c>
      <c r="H522">
        <f t="shared" si="17"/>
        <v>66.95</v>
      </c>
      <c r="I522" s="7" t="s">
        <v>564</v>
      </c>
    </row>
    <row r="523" spans="1:10" ht="12.75">
      <c r="A523" s="3" t="s">
        <v>572</v>
      </c>
      <c r="B523" s="3">
        <v>62.6</v>
      </c>
      <c r="C523" s="3">
        <v>59.5</v>
      </c>
      <c r="D523" s="3">
        <v>0</v>
      </c>
      <c r="E523" s="3">
        <v>61.05</v>
      </c>
      <c r="F523" s="3"/>
      <c r="G523" s="3">
        <v>74.4</v>
      </c>
      <c r="H523">
        <f t="shared" si="17"/>
        <v>66.39</v>
      </c>
      <c r="I523" s="7" t="s">
        <v>564</v>
      </c>
    </row>
    <row r="524" spans="1:10" ht="12.75">
      <c r="A524" s="3" t="s">
        <v>568</v>
      </c>
      <c r="B524" s="3">
        <v>62.6</v>
      </c>
      <c r="C524" s="3">
        <v>62.5</v>
      </c>
      <c r="D524" s="3">
        <v>0</v>
      </c>
      <c r="E524" s="3">
        <v>62.55</v>
      </c>
      <c r="F524" s="3"/>
      <c r="G524" s="3">
        <v>71</v>
      </c>
      <c r="H524">
        <f t="shared" si="17"/>
        <v>65.92999999999999</v>
      </c>
      <c r="I524" s="7" t="s">
        <v>564</v>
      </c>
    </row>
    <row r="525" spans="1:10" ht="12.75">
      <c r="A525" s="3" t="s">
        <v>575</v>
      </c>
      <c r="B525" s="3">
        <v>60.9</v>
      </c>
      <c r="C525" s="3">
        <v>56</v>
      </c>
      <c r="D525" s="3">
        <v>0</v>
      </c>
      <c r="E525" s="3">
        <v>58.45</v>
      </c>
      <c r="F525" s="3"/>
      <c r="G525" s="3">
        <v>76.8</v>
      </c>
      <c r="H525">
        <f t="shared" si="17"/>
        <v>65.78999999999999</v>
      </c>
      <c r="I525" s="7" t="s">
        <v>564</v>
      </c>
    </row>
    <row r="526" spans="1:10" ht="12.75">
      <c r="A526" s="3" t="s">
        <v>569</v>
      </c>
      <c r="B526" s="3">
        <v>64</v>
      </c>
      <c r="C526" s="3">
        <v>60</v>
      </c>
      <c r="D526" s="3">
        <v>0</v>
      </c>
      <c r="E526" s="3">
        <v>62</v>
      </c>
      <c r="F526" s="3"/>
      <c r="G526" s="3">
        <v>71</v>
      </c>
      <c r="H526">
        <f t="shared" si="17"/>
        <v>65.6</v>
      </c>
      <c r="I526" s="7" t="s">
        <v>564</v>
      </c>
    </row>
    <row r="527" spans="1:10" ht="12.75">
      <c r="A527" s="3" t="s">
        <v>574</v>
      </c>
      <c r="B527" s="3">
        <v>65.1</v>
      </c>
      <c r="C527" s="3">
        <v>54</v>
      </c>
      <c r="D527" s="3">
        <v>0</v>
      </c>
      <c r="E527" s="3">
        <v>59.55</v>
      </c>
      <c r="F527" s="3"/>
      <c r="G527" s="3">
        <v>73.2</v>
      </c>
      <c r="H527">
        <f t="shared" si="17"/>
        <v>65.00999999999999</v>
      </c>
      <c r="I527" s="7" t="s">
        <v>564</v>
      </c>
    </row>
    <row r="528" spans="1:10" ht="12.75">
      <c r="A528" s="3" t="s">
        <v>573</v>
      </c>
      <c r="B528" s="3">
        <v>64.6</v>
      </c>
      <c r="C528" s="3">
        <v>57.5</v>
      </c>
      <c r="D528" s="3">
        <v>0</v>
      </c>
      <c r="E528" s="3">
        <v>61.05</v>
      </c>
      <c r="F528" s="3"/>
      <c r="G528" s="3"/>
      <c r="H528">
        <f t="shared" si="17"/>
        <v>36.629999999999995</v>
      </c>
      <c r="I528" s="7" t="s">
        <v>564</v>
      </c>
    </row>
    <row r="529" spans="1:10" ht="12.75">
      <c r="A529" s="3" t="s">
        <v>315</v>
      </c>
      <c r="B529" s="3">
        <v>76.1</v>
      </c>
      <c r="C529" s="3">
        <v>63</v>
      </c>
      <c r="D529" s="3">
        <v>0</v>
      </c>
      <c r="E529" s="3">
        <v>69.55</v>
      </c>
      <c r="F529" s="3"/>
      <c r="G529" s="3">
        <v>77.8</v>
      </c>
      <c r="H529">
        <f t="shared" si="17"/>
        <v>72.85</v>
      </c>
      <c r="I529" s="7" t="s">
        <v>576</v>
      </c>
    </row>
    <row r="530" spans="1:10" ht="12.75">
      <c r="A530" s="3" t="s">
        <v>578</v>
      </c>
      <c r="B530" s="3">
        <v>73.5</v>
      </c>
      <c r="C530" s="3">
        <v>62.5</v>
      </c>
      <c r="D530" s="3">
        <v>0</v>
      </c>
      <c r="E530" s="3">
        <v>68</v>
      </c>
      <c r="F530" s="3"/>
      <c r="G530" s="3">
        <v>73.4</v>
      </c>
      <c r="H530">
        <f t="shared" si="17"/>
        <v>70.16</v>
      </c>
      <c r="I530" s="7" t="s">
        <v>576</v>
      </c>
    </row>
    <row r="531" spans="1:10" ht="12.75">
      <c r="A531" s="3" t="s">
        <v>579</v>
      </c>
      <c r="B531" s="3">
        <v>77.4</v>
      </c>
      <c r="C531" s="3">
        <v>57.5</v>
      </c>
      <c r="D531" s="3">
        <v>0</v>
      </c>
      <c r="E531" s="3">
        <v>67.45</v>
      </c>
      <c r="F531" s="3"/>
      <c r="G531" s="3">
        <v>73.2</v>
      </c>
      <c r="H531">
        <f t="shared" si="17"/>
        <v>69.75</v>
      </c>
      <c r="I531" s="7" t="s">
        <v>576</v>
      </c>
    </row>
    <row r="532" spans="1:10" ht="12.75">
      <c r="A532" s="3" t="s">
        <v>580</v>
      </c>
      <c r="B532" s="3">
        <v>69.6</v>
      </c>
      <c r="C532" s="3">
        <v>62.5</v>
      </c>
      <c r="D532" s="3">
        <v>0</v>
      </c>
      <c r="E532" s="3">
        <v>66.05</v>
      </c>
      <c r="F532" s="3"/>
      <c r="G532" s="3">
        <v>75.2</v>
      </c>
      <c r="H532">
        <f t="shared" si="17"/>
        <v>69.71</v>
      </c>
      <c r="I532" s="7" t="s">
        <v>576</v>
      </c>
    </row>
    <row r="533" spans="1:10" ht="12.75">
      <c r="A533" s="3" t="s">
        <v>583</v>
      </c>
      <c r="B533" s="3">
        <v>74</v>
      </c>
      <c r="C533" s="3">
        <v>57</v>
      </c>
      <c r="D533" s="3">
        <v>0</v>
      </c>
      <c r="E533" s="3">
        <v>65.5</v>
      </c>
      <c r="F533" s="3"/>
      <c r="G533" s="3">
        <v>75.2</v>
      </c>
      <c r="H533">
        <f t="shared" si="17"/>
        <v>69.38</v>
      </c>
      <c r="I533" s="7" t="s">
        <v>576</v>
      </c>
    </row>
    <row r="534" spans="1:10" ht="12.75">
      <c r="A534" s="3" t="s">
        <v>577</v>
      </c>
      <c r="B534" s="3">
        <v>75.2</v>
      </c>
      <c r="C534" s="3">
        <v>61</v>
      </c>
      <c r="D534" s="3">
        <v>0</v>
      </c>
      <c r="E534" s="3">
        <v>68.1</v>
      </c>
      <c r="F534" s="3"/>
      <c r="G534" s="3">
        <v>70.8</v>
      </c>
      <c r="H534">
        <f t="shared" si="17"/>
        <v>69.17999999999999</v>
      </c>
      <c r="I534" s="7" t="s">
        <v>576</v>
      </c>
    </row>
    <row r="535" spans="1:10" ht="12.75">
      <c r="A535" s="3" t="s">
        <v>584</v>
      </c>
      <c r="B535" s="3">
        <v>73</v>
      </c>
      <c r="C535" s="3">
        <v>58</v>
      </c>
      <c r="D535" s="3">
        <v>0</v>
      </c>
      <c r="E535" s="3">
        <v>65.5</v>
      </c>
      <c r="F535" s="3"/>
      <c r="G535" s="3">
        <v>74.6</v>
      </c>
      <c r="H535">
        <f t="shared" si="17"/>
        <v>69.14</v>
      </c>
      <c r="I535" s="7" t="s">
        <v>576</v>
      </c>
    </row>
    <row r="536" spans="1:10" ht="12.75">
      <c r="A536" s="3" t="s">
        <v>582</v>
      </c>
      <c r="B536" s="3">
        <v>65.6</v>
      </c>
      <c r="C536" s="3">
        <v>65.5</v>
      </c>
      <c r="D536" s="3">
        <v>0</v>
      </c>
      <c r="E536" s="3">
        <v>65.55</v>
      </c>
      <c r="F536" s="3"/>
      <c r="G536" s="3">
        <v>74</v>
      </c>
      <c r="H536">
        <f t="shared" si="17"/>
        <v>68.93</v>
      </c>
      <c r="I536" s="7" t="s">
        <v>576</v>
      </c>
    </row>
    <row r="537" spans="1:10" ht="12.75">
      <c r="A537" s="3" t="s">
        <v>581</v>
      </c>
      <c r="B537" s="3">
        <v>75.2</v>
      </c>
      <c r="C537" s="3">
        <v>56.5</v>
      </c>
      <c r="D537" s="3">
        <v>0</v>
      </c>
      <c r="E537" s="3">
        <v>65.85</v>
      </c>
      <c r="F537" s="3"/>
      <c r="G537" s="3"/>
      <c r="H537">
        <f t="shared" si="17"/>
        <v>39.51</v>
      </c>
      <c r="I537" s="7" t="s">
        <v>576</v>
      </c>
    </row>
    <row r="538" spans="1:10" ht="12.75">
      <c r="A538" s="3" t="s">
        <v>822</v>
      </c>
      <c r="B538" s="3">
        <v>67.7</v>
      </c>
      <c r="C538" s="3">
        <v>59</v>
      </c>
      <c r="D538" s="3">
        <v>0</v>
      </c>
      <c r="E538" s="3">
        <v>63.35</v>
      </c>
      <c r="F538" s="3"/>
      <c r="G538" s="4">
        <v>74.6</v>
      </c>
      <c r="H538">
        <f t="shared" si="17"/>
        <v>67.85</v>
      </c>
      <c r="I538" s="7" t="s">
        <v>821</v>
      </c>
    </row>
    <row r="539" spans="1:10" ht="12.75">
      <c r="A539" s="3" t="s">
        <v>823</v>
      </c>
      <c r="B539" s="3">
        <v>71.8</v>
      </c>
      <c r="C539" s="3">
        <v>54</v>
      </c>
      <c r="D539" s="3">
        <v>0</v>
      </c>
      <c r="E539" s="3">
        <v>62.9</v>
      </c>
      <c r="F539" s="3"/>
      <c r="G539" s="4">
        <v>74.8</v>
      </c>
      <c r="H539">
        <f t="shared" si="17"/>
        <v>67.66</v>
      </c>
      <c r="I539" s="7" t="s">
        <v>821</v>
      </c>
    </row>
    <row r="540" spans="1:10" ht="12.75">
      <c r="A540" s="3" t="s">
        <v>720</v>
      </c>
      <c r="B540" s="3">
        <v>68.2</v>
      </c>
      <c r="C540" s="3">
        <v>64.5</v>
      </c>
      <c r="D540" s="3">
        <v>0</v>
      </c>
      <c r="E540" s="3">
        <v>66.35</v>
      </c>
      <c r="F540" s="3"/>
      <c r="G540" s="4">
        <v>77.4</v>
      </c>
      <c r="H540">
        <f aca="true" t="shared" si="18" ref="H540:H545">SUM(E540*0.6+G540*0.4)</f>
        <v>70.77</v>
      </c>
      <c r="I540" s="7" t="s">
        <v>721</v>
      </c>
    </row>
    <row r="541" spans="1:9" ht="12.75">
      <c r="A541" s="3" t="s">
        <v>722</v>
      </c>
      <c r="B541" s="3">
        <v>71.7</v>
      </c>
      <c r="C541" s="3">
        <v>60.5</v>
      </c>
      <c r="D541" s="3">
        <v>0</v>
      </c>
      <c r="E541" s="3">
        <v>66.1</v>
      </c>
      <c r="F541" s="3"/>
      <c r="G541" s="4">
        <v>75.2</v>
      </c>
      <c r="H541">
        <f t="shared" si="18"/>
        <v>69.74</v>
      </c>
      <c r="I541" s="7" t="s">
        <v>721</v>
      </c>
    </row>
    <row r="542" spans="1:9" ht="12.75">
      <c r="A542" s="3" t="s">
        <v>724</v>
      </c>
      <c r="B542" s="3">
        <v>70.2</v>
      </c>
      <c r="C542" s="3">
        <v>58</v>
      </c>
      <c r="D542" s="3">
        <v>0</v>
      </c>
      <c r="E542" s="3">
        <v>64.1</v>
      </c>
      <c r="F542" s="3"/>
      <c r="G542" s="4">
        <v>78.2</v>
      </c>
      <c r="H542">
        <f t="shared" si="18"/>
        <v>69.74</v>
      </c>
      <c r="I542" s="7" t="s">
        <v>721</v>
      </c>
    </row>
    <row r="543" spans="1:9" ht="12.75">
      <c r="A543" s="3" t="s">
        <v>723</v>
      </c>
      <c r="B543" s="3">
        <v>67.9</v>
      </c>
      <c r="C543" s="3">
        <v>60.5</v>
      </c>
      <c r="D543" s="3">
        <v>0</v>
      </c>
      <c r="E543" s="3">
        <v>64.2</v>
      </c>
      <c r="F543" s="3"/>
      <c r="G543" s="4">
        <v>74.8</v>
      </c>
      <c r="H543">
        <f t="shared" si="18"/>
        <v>68.44</v>
      </c>
      <c r="I543" s="7" t="s">
        <v>721</v>
      </c>
    </row>
    <row r="544" spans="1:9" ht="12.75">
      <c r="A544" s="3" t="s">
        <v>726</v>
      </c>
      <c r="B544" s="3">
        <v>75.3</v>
      </c>
      <c r="C544" s="3">
        <v>51</v>
      </c>
      <c r="D544" s="3">
        <v>0</v>
      </c>
      <c r="E544" s="3">
        <v>63.15</v>
      </c>
      <c r="F544" s="3"/>
      <c r="G544" s="4">
        <v>75</v>
      </c>
      <c r="H544">
        <f t="shared" si="18"/>
        <v>67.89</v>
      </c>
      <c r="I544" s="7" t="s">
        <v>721</v>
      </c>
    </row>
    <row r="545" spans="1:9" ht="12.75">
      <c r="A545" s="3" t="s">
        <v>725</v>
      </c>
      <c r="B545" s="3">
        <v>74</v>
      </c>
      <c r="C545" s="3">
        <v>53.5</v>
      </c>
      <c r="D545" s="3">
        <v>0</v>
      </c>
      <c r="E545" s="3">
        <v>63.75</v>
      </c>
      <c r="F545" s="3"/>
      <c r="G545" s="4">
        <v>74</v>
      </c>
      <c r="H545">
        <f t="shared" si="18"/>
        <v>67.85</v>
      </c>
      <c r="I545" s="7" t="s">
        <v>721</v>
      </c>
    </row>
    <row r="546" spans="1:10" ht="12.75">
      <c r="A546" s="3" t="s">
        <v>318</v>
      </c>
      <c r="B546" s="3">
        <v>68</v>
      </c>
      <c r="C546" s="3">
        <v>58.5</v>
      </c>
      <c r="D546" s="3">
        <v>0</v>
      </c>
      <c r="E546" s="3">
        <v>63.25</v>
      </c>
      <c r="F546" s="3"/>
      <c r="G546" s="3">
        <v>73.4</v>
      </c>
      <c r="H546">
        <f>SUM(E546*0.6+G546*0.4)</f>
        <v>67.31</v>
      </c>
      <c r="I546" s="7" t="s">
        <v>319</v>
      </c>
    </row>
    <row r="547" spans="1:10" ht="12.75">
      <c r="A547" s="3" t="s">
        <v>320</v>
      </c>
      <c r="B547" s="3">
        <v>69.6</v>
      </c>
      <c r="C547" s="3">
        <v>56.5</v>
      </c>
      <c r="D547" s="3">
        <v>0</v>
      </c>
      <c r="E547" s="3">
        <v>63.05</v>
      </c>
      <c r="F547" s="3"/>
      <c r="G547" s="3">
        <v>73.4</v>
      </c>
      <c r="H547">
        <f>SUM(E547*0.6+G547*0.4)</f>
        <v>67.19</v>
      </c>
      <c r="I547" s="7" t="s">
        <v>319</v>
      </c>
    </row>
    <row r="548" spans="1:10" ht="12.75">
      <c r="A548" s="3" t="s">
        <v>321</v>
      </c>
      <c r="B548" s="3">
        <v>65.1</v>
      </c>
      <c r="C548" s="3">
        <v>59</v>
      </c>
      <c r="D548" s="3">
        <v>0</v>
      </c>
      <c r="E548" s="3">
        <v>62.05</v>
      </c>
      <c r="F548" s="3"/>
      <c r="G548" s="3">
        <v>71.8</v>
      </c>
      <c r="H548">
        <f>SUM(E548*0.6+G548*0.4)</f>
        <v>65.94999999999999</v>
      </c>
      <c r="I548" s="7" t="s">
        <v>319</v>
      </c>
    </row>
    <row r="549" spans="1:9" ht="12.75">
      <c r="A549" s="3" t="s">
        <v>839</v>
      </c>
      <c r="B549" s="3">
        <v>66.3</v>
      </c>
      <c r="C549" s="3">
        <v>63</v>
      </c>
      <c r="D549" s="3">
        <v>0</v>
      </c>
      <c r="E549" s="3">
        <v>64.65</v>
      </c>
      <c r="F549" s="3"/>
      <c r="G549" s="4">
        <v>77.6</v>
      </c>
      <c r="H549">
        <f aca="true" t="shared" si="19" ref="H549:H592">SUM(E549*0.6+G549*0.4)</f>
        <v>69.83</v>
      </c>
      <c r="I549" s="7" t="s">
        <v>727</v>
      </c>
    </row>
    <row r="550" spans="1:9" ht="12.75">
      <c r="A550" s="3" t="s">
        <v>729</v>
      </c>
      <c r="B550" s="3">
        <v>71</v>
      </c>
      <c r="C550" s="3">
        <v>55</v>
      </c>
      <c r="D550" s="3">
        <v>0</v>
      </c>
      <c r="E550" s="3">
        <v>63</v>
      </c>
      <c r="F550" s="3"/>
      <c r="G550" s="4">
        <v>79.2</v>
      </c>
      <c r="H550">
        <f t="shared" si="19"/>
        <v>69.48</v>
      </c>
      <c r="I550" s="7" t="s">
        <v>727</v>
      </c>
    </row>
    <row r="551" spans="1:9" ht="12.75">
      <c r="A551" s="3" t="s">
        <v>728</v>
      </c>
      <c r="B551" s="3">
        <v>68.7</v>
      </c>
      <c r="C551" s="3">
        <v>57.5</v>
      </c>
      <c r="D551" s="3">
        <v>0</v>
      </c>
      <c r="E551" s="3">
        <v>63.1</v>
      </c>
      <c r="F551" s="3"/>
      <c r="G551" s="4">
        <v>72.8</v>
      </c>
      <c r="H551">
        <f t="shared" si="19"/>
        <v>66.98</v>
      </c>
      <c r="I551" s="7" t="s">
        <v>727</v>
      </c>
    </row>
    <row r="552" spans="1:9" ht="12.75">
      <c r="A552" s="3" t="s">
        <v>730</v>
      </c>
      <c r="B552" s="3">
        <v>80.9</v>
      </c>
      <c r="C552" s="3">
        <v>54.5</v>
      </c>
      <c r="D552" s="3">
        <v>0</v>
      </c>
      <c r="E552" s="3">
        <v>67.7</v>
      </c>
      <c r="F552" s="3"/>
      <c r="G552" s="4">
        <v>76.6</v>
      </c>
      <c r="H552">
        <f t="shared" si="19"/>
        <v>71.25999999999999</v>
      </c>
      <c r="I552" s="7" t="s">
        <v>731</v>
      </c>
    </row>
    <row r="553" spans="1:9" ht="12.75">
      <c r="A553" s="3" t="s">
        <v>732</v>
      </c>
      <c r="B553" s="3">
        <v>71.5</v>
      </c>
      <c r="C553" s="3">
        <v>60</v>
      </c>
      <c r="D553" s="3">
        <v>0</v>
      </c>
      <c r="E553" s="3">
        <v>65.75</v>
      </c>
      <c r="F553" s="3"/>
      <c r="G553" s="4">
        <v>76.8</v>
      </c>
      <c r="H553">
        <f t="shared" si="19"/>
        <v>70.16999999999999</v>
      </c>
      <c r="I553" s="7" t="s">
        <v>731</v>
      </c>
    </row>
    <row r="554" spans="1:9" ht="12.75">
      <c r="A554" s="3" t="s">
        <v>601</v>
      </c>
      <c r="B554" s="3">
        <v>68.1</v>
      </c>
      <c r="C554" s="3">
        <v>60</v>
      </c>
      <c r="D554" s="3">
        <v>0</v>
      </c>
      <c r="E554" s="3">
        <v>64.05</v>
      </c>
      <c r="F554" s="3"/>
      <c r="G554" s="4">
        <v>77.8</v>
      </c>
      <c r="H554">
        <f t="shared" si="19"/>
        <v>69.55</v>
      </c>
      <c r="I554" s="7" t="s">
        <v>731</v>
      </c>
    </row>
    <row r="555" spans="1:9" ht="12.75">
      <c r="A555" s="3" t="s">
        <v>602</v>
      </c>
      <c r="B555" s="3">
        <v>73.1</v>
      </c>
      <c r="C555" s="3">
        <v>55</v>
      </c>
      <c r="D555" s="3">
        <v>0</v>
      </c>
      <c r="E555" s="3">
        <v>64.05</v>
      </c>
      <c r="F555" s="3"/>
      <c r="G555" s="4">
        <v>73.8</v>
      </c>
      <c r="H555">
        <f t="shared" si="19"/>
        <v>67.95</v>
      </c>
      <c r="I555" s="7" t="s">
        <v>731</v>
      </c>
    </row>
    <row r="556" spans="1:9" ht="12.75">
      <c r="A556" s="3" t="s">
        <v>603</v>
      </c>
      <c r="B556" s="3">
        <v>69.1</v>
      </c>
      <c r="C556" s="3">
        <v>60</v>
      </c>
      <c r="D556" s="3">
        <v>63.5</v>
      </c>
      <c r="E556" s="3">
        <v>64.235</v>
      </c>
      <c r="F556" s="3"/>
      <c r="G556" s="4">
        <v>74.8</v>
      </c>
      <c r="H556">
        <f t="shared" si="19"/>
        <v>68.461</v>
      </c>
      <c r="I556" s="7" t="s">
        <v>604</v>
      </c>
    </row>
    <row r="557" spans="1:9" ht="12.75">
      <c r="A557" s="3" t="s">
        <v>606</v>
      </c>
      <c r="B557" s="3">
        <v>64</v>
      </c>
      <c r="C557" s="3">
        <v>55.5</v>
      </c>
      <c r="D557" s="3">
        <v>56</v>
      </c>
      <c r="E557" s="3">
        <v>58.625</v>
      </c>
      <c r="F557" s="3"/>
      <c r="G557" s="4">
        <v>75.4</v>
      </c>
      <c r="H557">
        <f t="shared" si="19"/>
        <v>65.33500000000001</v>
      </c>
      <c r="I557" s="7" t="s">
        <v>604</v>
      </c>
    </row>
    <row r="558" spans="1:9" ht="12.75">
      <c r="A558" s="3" t="s">
        <v>607</v>
      </c>
      <c r="B558" s="3">
        <v>58.9</v>
      </c>
      <c r="C558" s="3">
        <v>56.5</v>
      </c>
      <c r="D558" s="3">
        <v>60.75</v>
      </c>
      <c r="E558" s="3">
        <v>58.615</v>
      </c>
      <c r="F558" s="3"/>
      <c r="G558" s="4">
        <v>74.8</v>
      </c>
      <c r="H558">
        <f t="shared" si="19"/>
        <v>65.089</v>
      </c>
      <c r="I558" s="7" t="s">
        <v>604</v>
      </c>
    </row>
    <row r="559" spans="1:9" ht="12.75">
      <c r="A559" s="3" t="s">
        <v>605</v>
      </c>
      <c r="B559" s="3">
        <v>51.9</v>
      </c>
      <c r="C559" s="3">
        <v>54.5</v>
      </c>
      <c r="D559" s="3">
        <v>78</v>
      </c>
      <c r="E559" s="3">
        <v>60.64</v>
      </c>
      <c r="F559" s="3"/>
      <c r="G559" s="4">
        <v>71</v>
      </c>
      <c r="H559">
        <f t="shared" si="19"/>
        <v>64.784</v>
      </c>
      <c r="I559" s="7" t="s">
        <v>604</v>
      </c>
    </row>
    <row r="560" spans="1:9" ht="12.75">
      <c r="A560" s="3" t="s">
        <v>609</v>
      </c>
      <c r="B560" s="3">
        <v>63.9</v>
      </c>
      <c r="C560" s="3">
        <v>59</v>
      </c>
      <c r="D560" s="3">
        <v>46</v>
      </c>
      <c r="E560" s="3">
        <v>56.815</v>
      </c>
      <c r="F560" s="3"/>
      <c r="G560" s="4">
        <v>75.2</v>
      </c>
      <c r="H560">
        <f t="shared" si="19"/>
        <v>64.169</v>
      </c>
      <c r="I560" s="7" t="s">
        <v>604</v>
      </c>
    </row>
    <row r="561" spans="1:9" ht="12.75">
      <c r="A561" s="3" t="s">
        <v>608</v>
      </c>
      <c r="B561" s="3">
        <v>58.2</v>
      </c>
      <c r="C561" s="3">
        <v>63</v>
      </c>
      <c r="D561" s="3">
        <v>48.5</v>
      </c>
      <c r="E561" s="3">
        <v>56.97</v>
      </c>
      <c r="F561" s="3"/>
      <c r="G561" s="4">
        <v>72</v>
      </c>
      <c r="H561">
        <f t="shared" si="19"/>
        <v>62.982</v>
      </c>
      <c r="I561" s="7" t="s">
        <v>604</v>
      </c>
    </row>
    <row r="562" spans="1:9" ht="12.75">
      <c r="A562" s="3" t="s">
        <v>625</v>
      </c>
      <c r="B562" s="3">
        <v>57.9</v>
      </c>
      <c r="C562" s="3">
        <v>59</v>
      </c>
      <c r="D562" s="3">
        <v>0</v>
      </c>
      <c r="E562" s="3">
        <v>58.45</v>
      </c>
      <c r="F562" s="3"/>
      <c r="G562" s="4">
        <v>79.2</v>
      </c>
      <c r="H562">
        <f t="shared" si="19"/>
        <v>66.75</v>
      </c>
      <c r="I562" s="7" t="s">
        <v>626</v>
      </c>
    </row>
    <row r="563" spans="1:9" ht="12.75">
      <c r="A563" s="3" t="s">
        <v>627</v>
      </c>
      <c r="B563" s="3">
        <v>51.7</v>
      </c>
      <c r="C563" s="3">
        <v>63</v>
      </c>
      <c r="D563" s="3">
        <v>0</v>
      </c>
      <c r="E563" s="3">
        <v>57.35</v>
      </c>
      <c r="F563" s="3"/>
      <c r="G563" s="4">
        <v>78</v>
      </c>
      <c r="H563">
        <f t="shared" si="19"/>
        <v>65.61</v>
      </c>
      <c r="I563" s="7" t="s">
        <v>626</v>
      </c>
    </row>
    <row r="564" spans="1:9" ht="12.75">
      <c r="A564" s="3" t="s">
        <v>757</v>
      </c>
      <c r="B564" s="3">
        <v>68.6</v>
      </c>
      <c r="C564" s="3">
        <v>46</v>
      </c>
      <c r="D564" s="3">
        <v>0</v>
      </c>
      <c r="E564" s="3">
        <v>57.3</v>
      </c>
      <c r="F564" s="3"/>
      <c r="G564" s="4">
        <v>78</v>
      </c>
      <c r="H564">
        <f t="shared" si="19"/>
        <v>65.58</v>
      </c>
      <c r="I564" s="7" t="s">
        <v>626</v>
      </c>
    </row>
    <row r="565" spans="1:9" ht="12.75">
      <c r="A565" s="3" t="s">
        <v>758</v>
      </c>
      <c r="B565" s="3">
        <v>62.4</v>
      </c>
      <c r="C565" s="3">
        <v>57</v>
      </c>
      <c r="D565" s="3">
        <v>60.75</v>
      </c>
      <c r="E565" s="3">
        <v>60.015</v>
      </c>
      <c r="F565" s="3"/>
      <c r="G565" s="4">
        <v>73.2</v>
      </c>
      <c r="H565">
        <f t="shared" si="19"/>
        <v>65.289</v>
      </c>
      <c r="I565" s="7" t="s">
        <v>759</v>
      </c>
    </row>
    <row r="566" spans="1:9" ht="12.75">
      <c r="A566" s="3" t="s">
        <v>760</v>
      </c>
      <c r="B566" s="3">
        <v>58.6</v>
      </c>
      <c r="C566" s="3">
        <v>51.5</v>
      </c>
      <c r="D566" s="3">
        <v>54.75</v>
      </c>
      <c r="E566" s="3">
        <v>54.96</v>
      </c>
      <c r="F566" s="3"/>
      <c r="G566" s="4">
        <v>71.4</v>
      </c>
      <c r="H566">
        <f t="shared" si="19"/>
        <v>61.536</v>
      </c>
      <c r="I566" s="7" t="s">
        <v>759</v>
      </c>
    </row>
    <row r="567" spans="1:9" ht="12.75">
      <c r="A567" s="3" t="s">
        <v>761</v>
      </c>
      <c r="B567" s="3">
        <v>53.3</v>
      </c>
      <c r="C567" s="3">
        <v>50.5</v>
      </c>
      <c r="D567" s="3">
        <v>53.5</v>
      </c>
      <c r="E567" s="3">
        <v>52.38</v>
      </c>
      <c r="F567" s="3"/>
      <c r="G567" s="4">
        <v>75</v>
      </c>
      <c r="H567">
        <f t="shared" si="19"/>
        <v>61.428</v>
      </c>
      <c r="I567" s="7" t="s">
        <v>759</v>
      </c>
    </row>
    <row r="568" spans="1:10" ht="12.75">
      <c r="A568" s="3" t="s">
        <v>762</v>
      </c>
      <c r="B568" s="3">
        <v>65.1</v>
      </c>
      <c r="C568" s="3">
        <v>61.5</v>
      </c>
      <c r="D568" s="3">
        <v>0</v>
      </c>
      <c r="E568" s="3">
        <v>63.3</v>
      </c>
      <c r="F568" s="3"/>
      <c r="G568" s="4">
        <v>72.8</v>
      </c>
      <c r="H568">
        <f t="shared" si="19"/>
        <v>67.1</v>
      </c>
      <c r="I568" s="7" t="s">
        <v>763</v>
      </c>
    </row>
    <row r="569" spans="1:10" ht="12.75">
      <c r="A569" s="3" t="s">
        <v>764</v>
      </c>
      <c r="B569" s="3">
        <v>63.4</v>
      </c>
      <c r="C569" s="3">
        <v>57.5</v>
      </c>
      <c r="D569" s="3">
        <v>0</v>
      </c>
      <c r="E569" s="3">
        <v>60.45</v>
      </c>
      <c r="F569" s="3"/>
      <c r="G569" s="4">
        <v>75.2</v>
      </c>
      <c r="H569">
        <f t="shared" si="19"/>
        <v>66.35000000000001</v>
      </c>
      <c r="I569" s="7" t="s">
        <v>763</v>
      </c>
    </row>
    <row r="570" spans="1:10" ht="12.75">
      <c r="A570" s="3" t="s">
        <v>765</v>
      </c>
      <c r="B570" s="3">
        <v>60.1</v>
      </c>
      <c r="C570" s="3">
        <v>55.5</v>
      </c>
      <c r="D570" s="3">
        <v>0</v>
      </c>
      <c r="E570" s="3">
        <v>57.8</v>
      </c>
      <c r="F570" s="3"/>
      <c r="G570" s="4">
        <v>62.2</v>
      </c>
      <c r="H570">
        <f t="shared" si="19"/>
        <v>59.56</v>
      </c>
      <c r="I570" s="7" t="s">
        <v>763</v>
      </c>
    </row>
    <row r="571" spans="1:10" ht="12.75">
      <c r="A571" s="3" t="s">
        <v>766</v>
      </c>
      <c r="B571" s="3">
        <v>77.4</v>
      </c>
      <c r="C571" s="3">
        <v>52.5</v>
      </c>
      <c r="D571" s="3">
        <v>0</v>
      </c>
      <c r="E571" s="3">
        <v>64.95</v>
      </c>
      <c r="F571" s="3"/>
      <c r="G571" s="4">
        <v>74.2</v>
      </c>
      <c r="H571">
        <f t="shared" si="19"/>
        <v>68.65</v>
      </c>
      <c r="I571" s="7" t="s">
        <v>767</v>
      </c>
    </row>
    <row r="572" spans="1:10" ht="12.75">
      <c r="A572" s="3" t="s">
        <v>768</v>
      </c>
      <c r="B572" s="3">
        <v>65.7</v>
      </c>
      <c r="C572" s="3">
        <v>63.5</v>
      </c>
      <c r="D572" s="3">
        <v>0</v>
      </c>
      <c r="E572" s="3">
        <v>64.6</v>
      </c>
      <c r="F572" s="3"/>
      <c r="G572" s="4">
        <v>70.6</v>
      </c>
      <c r="H572">
        <f t="shared" si="19"/>
        <v>67</v>
      </c>
      <c r="I572" s="7" t="s">
        <v>767</v>
      </c>
    </row>
    <row r="573" spans="1:9" ht="12.75">
      <c r="A573" s="3" t="s">
        <v>769</v>
      </c>
      <c r="B573" s="3">
        <v>73.7</v>
      </c>
      <c r="C573" s="3">
        <v>53.5</v>
      </c>
      <c r="D573" s="3">
        <v>0</v>
      </c>
      <c r="E573" s="3">
        <v>63.6</v>
      </c>
      <c r="F573" s="3"/>
      <c r="G573" s="4">
        <v>70.6</v>
      </c>
      <c r="H573">
        <f t="shared" si="19"/>
        <v>66.39999999999999</v>
      </c>
      <c r="I573" s="7" t="s">
        <v>767</v>
      </c>
    </row>
    <row r="574" spans="1:10" ht="12.75">
      <c r="A574" s="3" t="s">
        <v>770</v>
      </c>
      <c r="B574" s="3">
        <v>77.5</v>
      </c>
      <c r="C574" s="3">
        <v>56.5</v>
      </c>
      <c r="D574" s="3">
        <v>0</v>
      </c>
      <c r="E574" s="3">
        <v>67</v>
      </c>
      <c r="F574" s="3"/>
      <c r="G574" s="4">
        <v>71.2</v>
      </c>
      <c r="H574">
        <f t="shared" si="19"/>
        <v>68.68</v>
      </c>
      <c r="I574" s="7" t="s">
        <v>771</v>
      </c>
    </row>
    <row r="575" spans="1:10" ht="12.75">
      <c r="A575" s="3" t="s">
        <v>772</v>
      </c>
      <c r="B575" s="3">
        <v>71.8</v>
      </c>
      <c r="C575" s="3">
        <v>61.5</v>
      </c>
      <c r="D575" s="3">
        <v>0</v>
      </c>
      <c r="E575" s="3">
        <v>66.65</v>
      </c>
      <c r="F575" s="3"/>
      <c r="G575" s="4">
        <v>70.8</v>
      </c>
      <c r="H575">
        <f t="shared" si="19"/>
        <v>68.31</v>
      </c>
      <c r="I575" s="7" t="s">
        <v>771</v>
      </c>
    </row>
    <row r="576" spans="1:10" ht="12.75">
      <c r="A576" s="3" t="s">
        <v>773</v>
      </c>
      <c r="B576" s="3">
        <v>70.7</v>
      </c>
      <c r="C576" s="3">
        <v>61.5</v>
      </c>
      <c r="D576" s="3">
        <v>0</v>
      </c>
      <c r="E576" s="3">
        <v>66.1</v>
      </c>
      <c r="F576" s="3"/>
      <c r="G576" s="4">
        <v>71.2</v>
      </c>
      <c r="H576">
        <f t="shared" si="19"/>
        <v>68.14</v>
      </c>
      <c r="I576" s="7" t="s">
        <v>771</v>
      </c>
    </row>
    <row r="577" spans="1:10" ht="12.75">
      <c r="A577" s="3" t="s">
        <v>774</v>
      </c>
      <c r="B577" s="3">
        <v>69.7</v>
      </c>
      <c r="C577" s="3">
        <v>62.5</v>
      </c>
      <c r="D577" s="3">
        <v>0</v>
      </c>
      <c r="E577" s="3">
        <v>66.1</v>
      </c>
      <c r="F577" s="3"/>
      <c r="G577" s="4">
        <v>69</v>
      </c>
      <c r="H577">
        <f t="shared" si="19"/>
        <v>67.25999999999999</v>
      </c>
      <c r="I577" s="7" t="s">
        <v>771</v>
      </c>
    </row>
    <row r="578" spans="1:10" ht="12.75">
      <c r="A578" s="3" t="s">
        <v>775</v>
      </c>
      <c r="B578" s="3">
        <v>76.9</v>
      </c>
      <c r="C578" s="3">
        <v>54</v>
      </c>
      <c r="D578" s="3">
        <v>0</v>
      </c>
      <c r="E578" s="3">
        <v>65.45</v>
      </c>
      <c r="F578" s="3"/>
      <c r="G578" s="4">
        <v>68.2</v>
      </c>
      <c r="H578">
        <f t="shared" si="19"/>
        <v>66.55000000000001</v>
      </c>
      <c r="I578" s="7" t="s">
        <v>776</v>
      </c>
    </row>
    <row r="579" spans="1:10" ht="12.75">
      <c r="A579" s="3" t="s">
        <v>778</v>
      </c>
      <c r="B579" s="3">
        <v>66</v>
      </c>
      <c r="C579" s="3">
        <v>58</v>
      </c>
      <c r="D579" s="3">
        <v>0</v>
      </c>
      <c r="E579" s="3">
        <v>62</v>
      </c>
      <c r="F579" s="3"/>
      <c r="G579" s="4">
        <v>70.8</v>
      </c>
      <c r="H579">
        <f t="shared" si="19"/>
        <v>65.52</v>
      </c>
      <c r="I579" s="7" t="s">
        <v>776</v>
      </c>
    </row>
    <row r="580" spans="1:10" ht="12.75">
      <c r="A580" s="3" t="s">
        <v>777</v>
      </c>
      <c r="B580" s="3">
        <v>69.3</v>
      </c>
      <c r="C580" s="3">
        <v>55.5</v>
      </c>
      <c r="D580" s="3">
        <v>0</v>
      </c>
      <c r="E580" s="3">
        <v>62.4</v>
      </c>
      <c r="F580" s="3"/>
      <c r="G580" s="4">
        <v>70.2</v>
      </c>
      <c r="H580">
        <f t="shared" si="19"/>
        <v>65.52</v>
      </c>
      <c r="I580" s="7" t="s">
        <v>776</v>
      </c>
    </row>
    <row r="581" spans="1:10" ht="12.75">
      <c r="A581" s="3" t="s">
        <v>449</v>
      </c>
      <c r="B581" s="3">
        <v>65.6</v>
      </c>
      <c r="C581" s="3">
        <v>52.5</v>
      </c>
      <c r="D581" s="3">
        <v>0</v>
      </c>
      <c r="E581" s="3">
        <v>59.05</v>
      </c>
      <c r="F581" s="3"/>
      <c r="G581" s="4">
        <v>78.2</v>
      </c>
      <c r="H581">
        <f t="shared" si="19"/>
        <v>66.71000000000001</v>
      </c>
      <c r="I581" s="7" t="s">
        <v>448</v>
      </c>
    </row>
    <row r="582" spans="1:10" ht="12.75">
      <c r="A582" s="3" t="s">
        <v>447</v>
      </c>
      <c r="B582" s="3">
        <v>66.7</v>
      </c>
      <c r="C582" s="3">
        <v>54</v>
      </c>
      <c r="D582" s="3">
        <v>0</v>
      </c>
      <c r="E582" s="3">
        <v>60.35</v>
      </c>
      <c r="F582" s="3"/>
      <c r="G582" s="4">
        <v>71.4</v>
      </c>
      <c r="H582">
        <f t="shared" si="19"/>
        <v>64.77000000000001</v>
      </c>
      <c r="I582" s="7" t="s">
        <v>448</v>
      </c>
    </row>
    <row r="583" spans="1:10" ht="12.75">
      <c r="A583" s="3" t="s">
        <v>450</v>
      </c>
      <c r="B583" s="3">
        <v>65.4</v>
      </c>
      <c r="C583" s="3">
        <v>49</v>
      </c>
      <c r="D583" s="3">
        <v>0</v>
      </c>
      <c r="E583" s="3">
        <v>57.2</v>
      </c>
      <c r="F583" s="3"/>
      <c r="G583" s="4">
        <v>67.8</v>
      </c>
      <c r="H583">
        <f t="shared" si="19"/>
        <v>61.44</v>
      </c>
      <c r="I583" s="7" t="s">
        <v>448</v>
      </c>
    </row>
    <row r="584" spans="1:9" ht="12.75">
      <c r="A584" s="3" t="s">
        <v>451</v>
      </c>
      <c r="B584" s="3">
        <v>55.7</v>
      </c>
      <c r="C584" s="3">
        <v>61.5</v>
      </c>
      <c r="D584" s="3">
        <v>53</v>
      </c>
      <c r="E584" s="3">
        <v>56.92</v>
      </c>
      <c r="F584" s="3"/>
      <c r="G584" s="4">
        <v>71.6</v>
      </c>
      <c r="H584">
        <f t="shared" si="19"/>
        <v>62.792</v>
      </c>
      <c r="I584" s="7" t="s">
        <v>452</v>
      </c>
    </row>
    <row r="585" spans="1:10" ht="12.75">
      <c r="A585" s="3" t="s">
        <v>453</v>
      </c>
      <c r="B585" s="3">
        <v>55.4</v>
      </c>
      <c r="C585" s="3">
        <v>56.5</v>
      </c>
      <c r="D585" s="3">
        <v>55.5</v>
      </c>
      <c r="E585" s="3">
        <v>55.815</v>
      </c>
      <c r="F585" s="3"/>
      <c r="G585" s="4">
        <v>70.4</v>
      </c>
      <c r="H585">
        <f t="shared" si="19"/>
        <v>61.649</v>
      </c>
      <c r="I585" s="7" t="s">
        <v>452</v>
      </c>
    </row>
    <row r="586" spans="1:10" ht="12.75">
      <c r="A586" s="3" t="s">
        <v>454</v>
      </c>
      <c r="B586" s="3">
        <v>64.2</v>
      </c>
      <c r="C586" s="3">
        <v>47.5</v>
      </c>
      <c r="D586" s="3">
        <v>55.5</v>
      </c>
      <c r="E586" s="3">
        <v>55.745</v>
      </c>
      <c r="F586" s="3"/>
      <c r="G586" s="4">
        <v>69.6</v>
      </c>
      <c r="H586">
        <f t="shared" si="19"/>
        <v>61.28699999999999</v>
      </c>
      <c r="I586" s="7" t="s">
        <v>452</v>
      </c>
    </row>
    <row r="587" spans="1:9" ht="12.75">
      <c r="A587" s="3" t="s">
        <v>457</v>
      </c>
      <c r="B587" s="3">
        <v>69.4</v>
      </c>
      <c r="C587" s="3">
        <v>59.5</v>
      </c>
      <c r="D587" s="3">
        <v>0</v>
      </c>
      <c r="E587" s="3">
        <v>64.45</v>
      </c>
      <c r="F587" s="3"/>
      <c r="G587" s="4">
        <v>75.2</v>
      </c>
      <c r="H587">
        <f t="shared" si="19"/>
        <v>68.75</v>
      </c>
      <c r="I587" s="7" t="s">
        <v>456</v>
      </c>
    </row>
    <row r="588" spans="1:10" ht="12.75">
      <c r="A588" s="3" t="s">
        <v>455</v>
      </c>
      <c r="B588" s="3">
        <v>68.6</v>
      </c>
      <c r="C588" s="3">
        <v>62</v>
      </c>
      <c r="D588" s="3">
        <v>0</v>
      </c>
      <c r="E588" s="3">
        <v>65.3</v>
      </c>
      <c r="F588" s="3"/>
      <c r="G588" s="4">
        <v>71.2</v>
      </c>
      <c r="H588">
        <f t="shared" si="19"/>
        <v>67.66</v>
      </c>
      <c r="I588" s="7" t="s">
        <v>456</v>
      </c>
    </row>
    <row r="589" spans="1:10" ht="12.75">
      <c r="A589" s="3" t="s">
        <v>458</v>
      </c>
      <c r="B589" s="3">
        <v>72.3</v>
      </c>
      <c r="C589" s="3">
        <v>53</v>
      </c>
      <c r="D589" s="3">
        <v>0</v>
      </c>
      <c r="E589" s="3">
        <v>62.65</v>
      </c>
      <c r="F589" s="3"/>
      <c r="G589" s="4">
        <v>67.8</v>
      </c>
      <c r="H589">
        <f t="shared" si="19"/>
        <v>64.71</v>
      </c>
      <c r="I589" s="7" t="s">
        <v>456</v>
      </c>
    </row>
    <row r="590" spans="1:9" ht="12.75">
      <c r="A590" s="3" t="s">
        <v>459</v>
      </c>
      <c r="B590" s="3">
        <v>64.1</v>
      </c>
      <c r="C590" s="3">
        <v>60.5</v>
      </c>
      <c r="D590" s="3">
        <v>0</v>
      </c>
      <c r="E590" s="3">
        <v>62.3</v>
      </c>
      <c r="F590" s="3"/>
      <c r="G590" s="4">
        <v>74</v>
      </c>
      <c r="H590">
        <f t="shared" si="19"/>
        <v>66.97999999999999</v>
      </c>
      <c r="I590" s="7" t="s">
        <v>460</v>
      </c>
    </row>
    <row r="591" spans="1:9" ht="12.75">
      <c r="A591" s="3" t="s">
        <v>461</v>
      </c>
      <c r="B591" s="3">
        <v>63.5</v>
      </c>
      <c r="C591" s="3">
        <v>59</v>
      </c>
      <c r="D591" s="3">
        <v>0</v>
      </c>
      <c r="E591" s="3">
        <v>61.25</v>
      </c>
      <c r="F591" s="3"/>
      <c r="G591" s="4">
        <v>70</v>
      </c>
      <c r="H591">
        <f t="shared" si="19"/>
        <v>64.75</v>
      </c>
      <c r="I591" s="7" t="s">
        <v>460</v>
      </c>
    </row>
    <row r="592" spans="1:10" ht="12.75">
      <c r="A592" s="3" t="s">
        <v>462</v>
      </c>
      <c r="B592" s="3">
        <v>58.4</v>
      </c>
      <c r="C592" s="3">
        <v>62</v>
      </c>
      <c r="D592" s="3">
        <v>0</v>
      </c>
      <c r="E592" s="3">
        <v>60.2</v>
      </c>
      <c r="F592" s="3"/>
      <c r="G592" s="4">
        <v>69.4</v>
      </c>
      <c r="H592">
        <f t="shared" si="19"/>
        <v>63.88</v>
      </c>
      <c r="I592" s="7" t="s">
        <v>460</v>
      </c>
    </row>
    <row r="593" spans="1:10" ht="12.75">
      <c r="A593" s="3" t="s">
        <v>781</v>
      </c>
      <c r="B593" s="3">
        <v>73.2</v>
      </c>
      <c r="C593" s="3">
        <v>58.5</v>
      </c>
      <c r="D593" s="3">
        <v>0</v>
      </c>
      <c r="E593" s="3">
        <v>65.85</v>
      </c>
      <c r="F593" s="3"/>
      <c r="G593" s="4">
        <v>79</v>
      </c>
      <c r="H593">
        <f aca="true" t="shared" si="20" ref="H593:H607">SUM(E593*0.6+G593*0.4)</f>
        <v>71.11</v>
      </c>
      <c r="I593" s="7" t="s">
        <v>780</v>
      </c>
    </row>
    <row r="594" spans="1:10" ht="12.75">
      <c r="A594" s="3" t="s">
        <v>779</v>
      </c>
      <c r="B594" s="3">
        <v>80</v>
      </c>
      <c r="C594" s="3">
        <v>56</v>
      </c>
      <c r="D594" s="3">
        <v>0</v>
      </c>
      <c r="E594" s="3">
        <v>68</v>
      </c>
      <c r="F594" s="3"/>
      <c r="G594" s="4">
        <v>71.2</v>
      </c>
      <c r="H594">
        <f t="shared" si="20"/>
        <v>69.28</v>
      </c>
      <c r="I594" s="7" t="s">
        <v>780</v>
      </c>
    </row>
    <row r="595" spans="1:10" ht="12.75">
      <c r="A595" s="3" t="s">
        <v>782</v>
      </c>
      <c r="B595" s="3">
        <v>77.3</v>
      </c>
      <c r="C595" s="3">
        <v>54</v>
      </c>
      <c r="D595" s="3">
        <v>0</v>
      </c>
      <c r="E595" s="3">
        <v>65.65</v>
      </c>
      <c r="F595" s="3"/>
      <c r="G595" s="4">
        <v>73.6</v>
      </c>
      <c r="H595">
        <f t="shared" si="20"/>
        <v>68.83</v>
      </c>
      <c r="I595" s="7" t="s">
        <v>780</v>
      </c>
    </row>
    <row r="596" spans="1:9" ht="12.75">
      <c r="A596" s="3" t="s">
        <v>784</v>
      </c>
      <c r="B596" s="3">
        <v>67.6</v>
      </c>
      <c r="C596" s="3">
        <v>62</v>
      </c>
      <c r="D596" s="3">
        <v>0</v>
      </c>
      <c r="E596" s="3">
        <v>64.8</v>
      </c>
      <c r="F596" s="3"/>
      <c r="G596" s="4">
        <v>74.4</v>
      </c>
      <c r="H596">
        <f t="shared" si="20"/>
        <v>68.64</v>
      </c>
      <c r="I596" s="7" t="s">
        <v>780</v>
      </c>
    </row>
    <row r="597" spans="1:10" ht="12.75">
      <c r="A597" s="3" t="s">
        <v>783</v>
      </c>
      <c r="B597" s="3">
        <v>70.4</v>
      </c>
      <c r="C597" s="3">
        <v>60.5</v>
      </c>
      <c r="D597" s="3">
        <v>0</v>
      </c>
      <c r="E597" s="3">
        <v>65.45</v>
      </c>
      <c r="F597" s="3"/>
      <c r="G597" s="4">
        <v>72.2</v>
      </c>
      <c r="H597">
        <f t="shared" si="20"/>
        <v>68.15</v>
      </c>
      <c r="I597" s="7" t="s">
        <v>780</v>
      </c>
    </row>
    <row r="598" spans="1:10" ht="12.75">
      <c r="A598" s="3" t="s">
        <v>785</v>
      </c>
      <c r="B598" s="3">
        <v>68.4</v>
      </c>
      <c r="C598" s="3">
        <v>60</v>
      </c>
      <c r="D598" s="3">
        <v>0</v>
      </c>
      <c r="E598" s="3">
        <v>64.2</v>
      </c>
      <c r="F598" s="3"/>
      <c r="G598" s="4">
        <v>68.6</v>
      </c>
      <c r="H598">
        <f t="shared" si="20"/>
        <v>65.96000000000001</v>
      </c>
      <c r="I598" s="7" t="s">
        <v>780</v>
      </c>
    </row>
    <row r="599" spans="1:10" ht="12.75">
      <c r="A599" s="3" t="s">
        <v>786</v>
      </c>
      <c r="B599" s="3">
        <v>77.6</v>
      </c>
      <c r="C599" s="3">
        <v>59.5</v>
      </c>
      <c r="D599" s="3">
        <v>0</v>
      </c>
      <c r="E599" s="3">
        <v>68.55</v>
      </c>
      <c r="F599" s="3"/>
      <c r="G599" s="4">
        <v>76.2</v>
      </c>
      <c r="H599">
        <f t="shared" si="20"/>
        <v>71.61</v>
      </c>
      <c r="I599" s="7" t="s">
        <v>787</v>
      </c>
    </row>
    <row r="600" spans="1:10" ht="12.75">
      <c r="A600" s="3" t="s">
        <v>789</v>
      </c>
      <c r="B600" s="3">
        <v>71.8</v>
      </c>
      <c r="C600" s="3">
        <v>60.5</v>
      </c>
      <c r="D600" s="3">
        <v>0</v>
      </c>
      <c r="E600" s="3">
        <v>66.15</v>
      </c>
      <c r="F600" s="3"/>
      <c r="G600" s="4">
        <v>74</v>
      </c>
      <c r="H600">
        <f t="shared" si="20"/>
        <v>69.29</v>
      </c>
      <c r="I600" s="7" t="s">
        <v>787</v>
      </c>
    </row>
    <row r="601" spans="1:10" ht="12.75">
      <c r="A601" s="3" t="s">
        <v>788</v>
      </c>
      <c r="B601" s="3">
        <v>68.2</v>
      </c>
      <c r="C601" s="3">
        <v>64.5</v>
      </c>
      <c r="D601" s="3">
        <v>0</v>
      </c>
      <c r="E601" s="3">
        <v>66.35</v>
      </c>
      <c r="F601" s="3"/>
      <c r="G601" s="4">
        <v>72.8</v>
      </c>
      <c r="H601">
        <f t="shared" si="20"/>
        <v>68.92999999999999</v>
      </c>
      <c r="I601" s="7" t="s">
        <v>787</v>
      </c>
    </row>
    <row r="602" spans="1:10" ht="12.75">
      <c r="A602" s="3" t="s">
        <v>792</v>
      </c>
      <c r="B602" s="3">
        <v>64.6</v>
      </c>
      <c r="C602" s="3">
        <v>58</v>
      </c>
      <c r="D602" s="3">
        <v>0</v>
      </c>
      <c r="E602" s="3">
        <v>61.3</v>
      </c>
      <c r="F602" s="3"/>
      <c r="G602" s="4">
        <v>75.2</v>
      </c>
      <c r="H602">
        <f t="shared" si="20"/>
        <v>66.86</v>
      </c>
      <c r="I602" s="7" t="s">
        <v>791</v>
      </c>
    </row>
    <row r="603" spans="1:10" ht="12.75">
      <c r="A603" s="3" t="s">
        <v>790</v>
      </c>
      <c r="B603" s="3">
        <v>62.2</v>
      </c>
      <c r="C603" s="3">
        <v>63</v>
      </c>
      <c r="D603" s="3">
        <v>0</v>
      </c>
      <c r="E603" s="3">
        <v>62.6</v>
      </c>
      <c r="F603" s="3"/>
      <c r="G603" s="4">
        <v>71.8</v>
      </c>
      <c r="H603">
        <f t="shared" si="20"/>
        <v>66.28</v>
      </c>
      <c r="I603" s="7" t="s">
        <v>791</v>
      </c>
    </row>
    <row r="604" spans="1:10" ht="12.75">
      <c r="A604" s="3" t="s">
        <v>657</v>
      </c>
      <c r="B604" s="3">
        <v>50.3</v>
      </c>
      <c r="C604" s="3">
        <v>54</v>
      </c>
      <c r="D604" s="3">
        <v>0</v>
      </c>
      <c r="E604" s="3">
        <v>52.15</v>
      </c>
      <c r="F604" s="3"/>
      <c r="G604" s="4">
        <v>61.4</v>
      </c>
      <c r="H604">
        <f t="shared" si="20"/>
        <v>55.85</v>
      </c>
      <c r="I604" s="7" t="s">
        <v>791</v>
      </c>
    </row>
    <row r="605" spans="1:9" ht="12.75">
      <c r="A605" s="3" t="s">
        <v>658</v>
      </c>
      <c r="B605" s="3">
        <v>75.9</v>
      </c>
      <c r="C605" s="3">
        <v>57.5</v>
      </c>
      <c r="D605" s="3">
        <v>0</v>
      </c>
      <c r="E605" s="3">
        <v>66.7</v>
      </c>
      <c r="F605" s="3"/>
      <c r="G605" s="4">
        <v>75.2</v>
      </c>
      <c r="H605">
        <f t="shared" si="20"/>
        <v>70.10000000000001</v>
      </c>
      <c r="I605" s="7" t="s">
        <v>659</v>
      </c>
    </row>
    <row r="606" spans="1:10" ht="12.75">
      <c r="A606" s="3" t="s">
        <v>660</v>
      </c>
      <c r="B606" s="3">
        <v>69.3</v>
      </c>
      <c r="C606" s="3">
        <v>62</v>
      </c>
      <c r="D606" s="3">
        <v>0</v>
      </c>
      <c r="E606" s="3">
        <v>65.65</v>
      </c>
      <c r="F606" s="3"/>
      <c r="G606" s="4">
        <v>75.4</v>
      </c>
      <c r="H606">
        <f t="shared" si="20"/>
        <v>69.55000000000001</v>
      </c>
      <c r="I606" s="7" t="s">
        <v>659</v>
      </c>
    </row>
    <row r="607" spans="1:10" ht="12.75">
      <c r="A607" s="3" t="s">
        <v>661</v>
      </c>
      <c r="B607" s="3">
        <v>65.5</v>
      </c>
      <c r="C607" s="3">
        <v>60.5</v>
      </c>
      <c r="D607" s="3">
        <v>0</v>
      </c>
      <c r="E607" s="3">
        <v>63</v>
      </c>
      <c r="F607" s="3"/>
      <c r="G607" s="4">
        <v>68</v>
      </c>
      <c r="H607">
        <f t="shared" si="20"/>
        <v>65</v>
      </c>
      <c r="I607" s="7" t="s">
        <v>659</v>
      </c>
    </row>
    <row r="608" spans="1:10" ht="12.75">
      <c r="A608" s="3" t="s">
        <v>662</v>
      </c>
      <c r="B608" s="3">
        <v>63.8</v>
      </c>
      <c r="C608" s="3">
        <v>54</v>
      </c>
      <c r="D608" s="3">
        <v>0</v>
      </c>
      <c r="E608" s="3">
        <v>58.9</v>
      </c>
      <c r="F608" s="3"/>
      <c r="G608" s="4">
        <v>70</v>
      </c>
      <c r="H608">
        <f aca="true" t="shared" si="21" ref="H608:H616">SUM(E608*0.6+G608*0.4)</f>
        <v>63.339999999999996</v>
      </c>
      <c r="I608" s="7" t="s">
        <v>659</v>
      </c>
    </row>
    <row r="609" spans="1:9" ht="12.75">
      <c r="A609" s="3" t="s">
        <v>664</v>
      </c>
      <c r="B609" s="3">
        <v>55.4</v>
      </c>
      <c r="C609" s="3">
        <v>47.5</v>
      </c>
      <c r="D609" s="3">
        <v>0</v>
      </c>
      <c r="E609" s="3">
        <v>51.45</v>
      </c>
      <c r="F609" s="3"/>
      <c r="G609" s="4">
        <v>69.2</v>
      </c>
      <c r="H609">
        <f t="shared" si="21"/>
        <v>58.550000000000004</v>
      </c>
      <c r="I609" s="7" t="s">
        <v>659</v>
      </c>
    </row>
    <row r="610" spans="1:10" ht="12.75">
      <c r="A610" s="3" t="s">
        <v>663</v>
      </c>
      <c r="B610" s="3">
        <v>51.2</v>
      </c>
      <c r="C610" s="3">
        <v>55.5</v>
      </c>
      <c r="D610" s="3">
        <v>0</v>
      </c>
      <c r="E610" s="3">
        <v>53.35</v>
      </c>
      <c r="F610" s="3"/>
      <c r="G610" s="4"/>
      <c r="H610">
        <f t="shared" si="21"/>
        <v>32.01</v>
      </c>
      <c r="I610" s="7" t="s">
        <v>659</v>
      </c>
    </row>
    <row r="611" spans="1:10" ht="12.75">
      <c r="A611" s="3" t="s">
        <v>665</v>
      </c>
      <c r="B611" s="3">
        <v>74.6</v>
      </c>
      <c r="C611" s="3">
        <v>58</v>
      </c>
      <c r="D611" s="3">
        <v>0</v>
      </c>
      <c r="E611" s="3">
        <v>66.3</v>
      </c>
      <c r="F611" s="3"/>
      <c r="G611" s="4">
        <v>76</v>
      </c>
      <c r="H611">
        <f t="shared" si="21"/>
        <v>70.17999999999999</v>
      </c>
      <c r="I611" s="7" t="s">
        <v>666</v>
      </c>
    </row>
    <row r="612" spans="1:10" ht="12.75">
      <c r="A612" s="3" t="s">
        <v>667</v>
      </c>
      <c r="B612" s="3">
        <v>67</v>
      </c>
      <c r="C612" s="3">
        <v>55.5</v>
      </c>
      <c r="D612" s="3">
        <v>0</v>
      </c>
      <c r="E612" s="3">
        <v>61.25</v>
      </c>
      <c r="F612" s="3"/>
      <c r="G612" s="4">
        <v>74.8</v>
      </c>
      <c r="H612">
        <f t="shared" si="21"/>
        <v>66.67</v>
      </c>
      <c r="I612" s="7" t="s">
        <v>666</v>
      </c>
    </row>
    <row r="613" spans="1:10" ht="12.75">
      <c r="A613" s="3" t="s">
        <v>668</v>
      </c>
      <c r="B613" s="3">
        <v>59.8</v>
      </c>
      <c r="C613" s="3">
        <v>60.5</v>
      </c>
      <c r="D613" s="3">
        <v>0</v>
      </c>
      <c r="E613" s="3">
        <v>60.15</v>
      </c>
      <c r="F613" s="3"/>
      <c r="G613" s="4">
        <v>71.6</v>
      </c>
      <c r="H613">
        <f t="shared" si="21"/>
        <v>64.72999999999999</v>
      </c>
      <c r="I613" s="7" t="s">
        <v>666</v>
      </c>
    </row>
    <row r="614" spans="1:10" ht="12.75">
      <c r="A614" s="3" t="s">
        <v>498</v>
      </c>
      <c r="B614" s="3">
        <v>69.8</v>
      </c>
      <c r="C614" s="3">
        <v>57.5</v>
      </c>
      <c r="D614" s="3">
        <v>0</v>
      </c>
      <c r="E614" s="3">
        <v>63.65</v>
      </c>
      <c r="F614" s="3"/>
      <c r="G614" s="4">
        <v>69.2</v>
      </c>
      <c r="H614">
        <f t="shared" si="21"/>
        <v>65.87</v>
      </c>
      <c r="I614" s="7" t="s">
        <v>496</v>
      </c>
    </row>
    <row r="615" spans="1:10" ht="12.75">
      <c r="A615" s="3" t="s">
        <v>497</v>
      </c>
      <c r="B615" s="3">
        <v>69</v>
      </c>
      <c r="C615" s="3">
        <v>59</v>
      </c>
      <c r="D615" s="3">
        <v>0</v>
      </c>
      <c r="E615" s="3">
        <v>64</v>
      </c>
      <c r="F615" s="3"/>
      <c r="G615" s="4">
        <v>68.2</v>
      </c>
      <c r="H615">
        <f t="shared" si="21"/>
        <v>65.68</v>
      </c>
      <c r="I615" s="7" t="s">
        <v>496</v>
      </c>
    </row>
    <row r="616" spans="1:10" ht="12.75">
      <c r="A616" s="3" t="s">
        <v>495</v>
      </c>
      <c r="B616" s="3">
        <v>75.2</v>
      </c>
      <c r="C616" s="3">
        <v>53</v>
      </c>
      <c r="D616" s="3">
        <v>0</v>
      </c>
      <c r="E616" s="3">
        <v>64.1</v>
      </c>
      <c r="F616" s="3"/>
      <c r="G616" s="4">
        <v>67</v>
      </c>
      <c r="H616">
        <f t="shared" si="21"/>
        <v>65.25999999999999</v>
      </c>
      <c r="I616" s="7" t="s">
        <v>496</v>
      </c>
    </row>
    <row r="617" spans="1:10" ht="12.75">
      <c r="A617" s="3" t="s">
        <v>669</v>
      </c>
      <c r="B617" s="3">
        <v>67.9</v>
      </c>
      <c r="C617" s="3">
        <v>50.5</v>
      </c>
      <c r="D617" s="3">
        <v>65</v>
      </c>
      <c r="E617" s="3">
        <v>60.94</v>
      </c>
      <c r="F617" s="3"/>
      <c r="G617" s="4">
        <v>77</v>
      </c>
      <c r="H617">
        <f aca="true" t="shared" si="22" ref="H617:H640">SUM(E617*0.6+G617*0.4)</f>
        <v>67.364</v>
      </c>
      <c r="I617" s="7" t="s">
        <v>670</v>
      </c>
    </row>
    <row r="618" spans="1:10" ht="12.75">
      <c r="A618" s="3" t="s">
        <v>671</v>
      </c>
      <c r="B618" s="3">
        <v>59.8</v>
      </c>
      <c r="C618" s="3">
        <v>62.5</v>
      </c>
      <c r="D618" s="3">
        <v>56.25</v>
      </c>
      <c r="E618" s="3">
        <v>59.68</v>
      </c>
      <c r="F618" s="3"/>
      <c r="G618" s="4">
        <v>68.4</v>
      </c>
      <c r="H618">
        <f t="shared" si="22"/>
        <v>63.168000000000006</v>
      </c>
      <c r="I618" s="7" t="s">
        <v>670</v>
      </c>
    </row>
    <row r="619" spans="1:10" ht="12.75">
      <c r="A619" s="3" t="s">
        <v>672</v>
      </c>
      <c r="B619" s="3">
        <v>53.5</v>
      </c>
      <c r="C619" s="3">
        <v>59.5</v>
      </c>
      <c r="D619" s="3">
        <v>42.25</v>
      </c>
      <c r="E619" s="3">
        <v>52.225</v>
      </c>
      <c r="F619" s="3"/>
      <c r="G619" s="4">
        <v>70.4</v>
      </c>
      <c r="H619">
        <f t="shared" si="22"/>
        <v>59.495000000000005</v>
      </c>
      <c r="I619" s="7" t="s">
        <v>670</v>
      </c>
    </row>
    <row r="620" spans="1:10" ht="12.75">
      <c r="A620" s="3" t="s">
        <v>675</v>
      </c>
      <c r="B620" s="3">
        <v>57.5</v>
      </c>
      <c r="C620" s="3">
        <v>62.5</v>
      </c>
      <c r="D620" s="3">
        <v>0</v>
      </c>
      <c r="E620" s="3">
        <v>60</v>
      </c>
      <c r="F620" s="3"/>
      <c r="G620" s="4">
        <v>77.8</v>
      </c>
      <c r="H620">
        <f t="shared" si="22"/>
        <v>67.12</v>
      </c>
      <c r="I620" s="7" t="s">
        <v>674</v>
      </c>
    </row>
    <row r="621" spans="1:9" ht="12.75">
      <c r="A621" s="3" t="s">
        <v>676</v>
      </c>
      <c r="B621" s="3">
        <v>62.7</v>
      </c>
      <c r="C621" s="3">
        <v>54</v>
      </c>
      <c r="D621" s="3">
        <v>0</v>
      </c>
      <c r="E621" s="3">
        <v>58.35</v>
      </c>
      <c r="F621" s="3"/>
      <c r="G621" s="4">
        <v>79.6</v>
      </c>
      <c r="H621">
        <f t="shared" si="22"/>
        <v>66.85</v>
      </c>
      <c r="I621" s="7" t="s">
        <v>674</v>
      </c>
    </row>
    <row r="622" spans="1:10" ht="12.75">
      <c r="A622" s="3" t="s">
        <v>673</v>
      </c>
      <c r="B622" s="3">
        <v>64.7</v>
      </c>
      <c r="C622" s="3">
        <v>59.5</v>
      </c>
      <c r="D622" s="3">
        <v>0</v>
      </c>
      <c r="E622" s="3">
        <v>62.1</v>
      </c>
      <c r="F622" s="3"/>
      <c r="G622" s="4">
        <v>72.4</v>
      </c>
      <c r="H622">
        <f t="shared" si="22"/>
        <v>66.22</v>
      </c>
      <c r="I622" s="7" t="s">
        <v>674</v>
      </c>
    </row>
    <row r="623" spans="1:9" ht="12.75">
      <c r="A623" s="3" t="s">
        <v>678</v>
      </c>
      <c r="B623" s="3">
        <v>67.6</v>
      </c>
      <c r="C623" s="3">
        <v>57.5</v>
      </c>
      <c r="D623" s="3">
        <v>0</v>
      </c>
      <c r="E623" s="3">
        <v>62.55</v>
      </c>
      <c r="F623" s="3"/>
      <c r="G623" s="4">
        <v>68.6</v>
      </c>
      <c r="H623">
        <f t="shared" si="22"/>
        <v>64.97</v>
      </c>
      <c r="I623" s="7" t="s">
        <v>677</v>
      </c>
    </row>
    <row r="624" spans="1:10" ht="12.75">
      <c r="A624" s="3" t="s">
        <v>680</v>
      </c>
      <c r="B624" s="3">
        <v>54.4</v>
      </c>
      <c r="C624" s="3">
        <v>56.5</v>
      </c>
      <c r="D624" s="3">
        <v>0</v>
      </c>
      <c r="E624" s="3">
        <v>55.45</v>
      </c>
      <c r="F624" s="3"/>
      <c r="G624" s="4">
        <v>73.6</v>
      </c>
      <c r="H624">
        <f t="shared" si="22"/>
        <v>62.71</v>
      </c>
      <c r="I624" s="7" t="s">
        <v>677</v>
      </c>
    </row>
    <row r="625" spans="1:10" ht="12.75">
      <c r="A625" s="3" t="s">
        <v>679</v>
      </c>
      <c r="B625" s="3">
        <v>57.4</v>
      </c>
      <c r="C625" s="3">
        <v>54</v>
      </c>
      <c r="D625" s="3">
        <v>0</v>
      </c>
      <c r="E625" s="3">
        <v>55.7</v>
      </c>
      <c r="F625" s="3"/>
      <c r="G625" s="4">
        <v>68.2</v>
      </c>
      <c r="H625">
        <f t="shared" si="22"/>
        <v>60.7</v>
      </c>
      <c r="I625" s="7" t="s">
        <v>677</v>
      </c>
    </row>
    <row r="626" spans="1:10" ht="12.75">
      <c r="A626" s="3" t="s">
        <v>804</v>
      </c>
      <c r="B626" s="3">
        <v>79.4</v>
      </c>
      <c r="C626" s="3">
        <v>55.5</v>
      </c>
      <c r="D626" s="3">
        <v>0</v>
      </c>
      <c r="E626" s="3">
        <v>67.45</v>
      </c>
      <c r="F626" s="3"/>
      <c r="G626" s="4">
        <v>74.8</v>
      </c>
      <c r="H626">
        <f t="shared" si="22"/>
        <v>70.39</v>
      </c>
      <c r="I626" s="7" t="s">
        <v>805</v>
      </c>
    </row>
    <row r="627" spans="1:10" ht="12.75">
      <c r="A627" s="3" t="s">
        <v>806</v>
      </c>
      <c r="B627" s="3">
        <v>67.8</v>
      </c>
      <c r="C627" s="3">
        <v>61.5</v>
      </c>
      <c r="D627" s="3">
        <v>0</v>
      </c>
      <c r="E627" s="3">
        <v>64.65</v>
      </c>
      <c r="F627" s="3"/>
      <c r="G627" s="4">
        <v>75.6</v>
      </c>
      <c r="H627">
        <f t="shared" si="22"/>
        <v>69.03</v>
      </c>
      <c r="I627" s="7" t="s">
        <v>805</v>
      </c>
    </row>
    <row r="628" spans="1:10" ht="12.75">
      <c r="A628" s="3" t="s">
        <v>807</v>
      </c>
      <c r="B628" s="3">
        <v>67.2</v>
      </c>
      <c r="C628" s="3">
        <v>61.5</v>
      </c>
      <c r="D628" s="3">
        <v>0</v>
      </c>
      <c r="E628" s="3">
        <v>64.35</v>
      </c>
      <c r="F628" s="3"/>
      <c r="G628" s="4">
        <v>71</v>
      </c>
      <c r="H628">
        <f t="shared" si="22"/>
        <v>67.00999999999999</v>
      </c>
      <c r="I628" s="7" t="s">
        <v>805</v>
      </c>
    </row>
    <row r="629" spans="1:10" ht="12.75">
      <c r="A629" s="3" t="s">
        <v>809</v>
      </c>
      <c r="B629" s="3">
        <v>65.2</v>
      </c>
      <c r="C629" s="3">
        <v>58.5</v>
      </c>
      <c r="D629" s="3">
        <v>0</v>
      </c>
      <c r="E629" s="3">
        <v>61.85</v>
      </c>
      <c r="F629" s="3"/>
      <c r="G629" s="4">
        <v>82.2</v>
      </c>
      <c r="H629">
        <f t="shared" si="22"/>
        <v>69.99000000000001</v>
      </c>
      <c r="I629" s="7" t="s">
        <v>808</v>
      </c>
    </row>
    <row r="630" spans="1:10" ht="12.75">
      <c r="A630" s="3" t="s">
        <v>811</v>
      </c>
      <c r="B630" s="3">
        <v>65.4</v>
      </c>
      <c r="C630" s="3">
        <v>58</v>
      </c>
      <c r="D630" s="3">
        <v>0</v>
      </c>
      <c r="E630" s="3">
        <v>61.7</v>
      </c>
      <c r="F630" s="3"/>
      <c r="G630" s="4">
        <v>79</v>
      </c>
      <c r="H630">
        <f t="shared" si="22"/>
        <v>68.62</v>
      </c>
      <c r="I630" s="7" t="s">
        <v>808</v>
      </c>
    </row>
    <row r="631" spans="1:10" ht="12.75">
      <c r="A631" s="3" t="s">
        <v>813</v>
      </c>
      <c r="B631" s="3">
        <v>63.6</v>
      </c>
      <c r="C631" s="3">
        <v>57.5</v>
      </c>
      <c r="D631" s="3">
        <v>0</v>
      </c>
      <c r="E631" s="3">
        <v>60.55</v>
      </c>
      <c r="F631" s="3"/>
      <c r="G631" s="4">
        <v>79.4</v>
      </c>
      <c r="H631">
        <f t="shared" si="22"/>
        <v>68.09</v>
      </c>
      <c r="I631" s="7" t="s">
        <v>808</v>
      </c>
    </row>
    <row r="632" spans="1:10" ht="12.75">
      <c r="A632" s="3" t="s">
        <v>913</v>
      </c>
      <c r="B632" s="3">
        <v>65.4</v>
      </c>
      <c r="C632" s="3">
        <v>61.5</v>
      </c>
      <c r="D632" s="3">
        <v>0</v>
      </c>
      <c r="E632" s="3">
        <v>63.45</v>
      </c>
      <c r="F632" s="3"/>
      <c r="G632" s="4">
        <v>74.8</v>
      </c>
      <c r="H632">
        <f t="shared" si="22"/>
        <v>67.99000000000001</v>
      </c>
      <c r="I632" s="7" t="s">
        <v>808</v>
      </c>
    </row>
    <row r="633" spans="1:9" ht="12.75">
      <c r="A633" s="3" t="s">
        <v>810</v>
      </c>
      <c r="B633" s="3">
        <v>66.6</v>
      </c>
      <c r="C633" s="3">
        <v>57</v>
      </c>
      <c r="D633" s="3">
        <v>0</v>
      </c>
      <c r="E633" s="3">
        <v>61.8</v>
      </c>
      <c r="F633" s="3"/>
      <c r="G633" s="4">
        <v>75.4</v>
      </c>
      <c r="H633">
        <f t="shared" si="22"/>
        <v>67.24000000000001</v>
      </c>
      <c r="I633" s="7" t="s">
        <v>808</v>
      </c>
    </row>
    <row r="634" spans="1:9" ht="12.75">
      <c r="A634" s="3" t="s">
        <v>812</v>
      </c>
      <c r="B634" s="3">
        <v>64.9</v>
      </c>
      <c r="C634" s="3">
        <v>56.5</v>
      </c>
      <c r="D634" s="3">
        <v>0</v>
      </c>
      <c r="E634" s="3">
        <v>60.7</v>
      </c>
      <c r="F634" s="3"/>
      <c r="G634" s="4">
        <v>73.2</v>
      </c>
      <c r="H634">
        <f t="shared" si="22"/>
        <v>65.7</v>
      </c>
      <c r="I634" s="7" t="s">
        <v>808</v>
      </c>
    </row>
    <row r="635" spans="1:10" ht="12.75">
      <c r="A635" s="3" t="s">
        <v>814</v>
      </c>
      <c r="B635" s="3">
        <v>72.1</v>
      </c>
      <c r="C635" s="3">
        <v>69.5</v>
      </c>
      <c r="D635" s="3">
        <v>0</v>
      </c>
      <c r="E635" s="3">
        <v>70.8</v>
      </c>
      <c r="F635" s="3"/>
      <c r="G635" s="4">
        <v>77.8</v>
      </c>
      <c r="H635">
        <f t="shared" si="22"/>
        <v>73.6</v>
      </c>
      <c r="I635" s="7" t="s">
        <v>815</v>
      </c>
    </row>
    <row r="636" spans="1:9" ht="12.75">
      <c r="A636" s="3" t="s">
        <v>819</v>
      </c>
      <c r="B636" s="3">
        <v>57.2</v>
      </c>
      <c r="C636" s="3">
        <v>63</v>
      </c>
      <c r="D636" s="3">
        <v>0</v>
      </c>
      <c r="E636" s="3">
        <v>60.1</v>
      </c>
      <c r="F636" s="3"/>
      <c r="G636" s="4">
        <v>77.6</v>
      </c>
      <c r="H636">
        <f t="shared" si="22"/>
        <v>67.1</v>
      </c>
      <c r="I636" s="7" t="s">
        <v>815</v>
      </c>
    </row>
    <row r="637" spans="1:10" ht="12.75">
      <c r="A637" s="3" t="s">
        <v>818</v>
      </c>
      <c r="B637" s="3">
        <v>58.8</v>
      </c>
      <c r="C637" s="3">
        <v>63</v>
      </c>
      <c r="D637" s="3">
        <v>0</v>
      </c>
      <c r="E637" s="3">
        <v>60.9</v>
      </c>
      <c r="F637" s="3"/>
      <c r="G637" s="4">
        <v>75.4</v>
      </c>
      <c r="H637">
        <f t="shared" si="22"/>
        <v>66.7</v>
      </c>
      <c r="I637" s="7" t="s">
        <v>815</v>
      </c>
    </row>
    <row r="638" spans="1:10" ht="12.75">
      <c r="A638" s="3" t="s">
        <v>816</v>
      </c>
      <c r="B638" s="3">
        <v>63.7</v>
      </c>
      <c r="C638" s="3">
        <v>62</v>
      </c>
      <c r="D638" s="3">
        <v>0</v>
      </c>
      <c r="E638" s="3">
        <v>62.85</v>
      </c>
      <c r="F638" s="3"/>
      <c r="G638" s="4">
        <v>72.4</v>
      </c>
      <c r="H638">
        <f t="shared" si="22"/>
        <v>66.67</v>
      </c>
      <c r="I638" s="7" t="s">
        <v>815</v>
      </c>
    </row>
    <row r="639" spans="1:10" ht="12.75">
      <c r="A639" s="3" t="s">
        <v>820</v>
      </c>
      <c r="B639" s="3">
        <v>56.7</v>
      </c>
      <c r="C639" s="3">
        <v>63</v>
      </c>
      <c r="D639" s="3">
        <v>0</v>
      </c>
      <c r="E639" s="3">
        <v>59.85</v>
      </c>
      <c r="F639" s="3"/>
      <c r="G639" s="4">
        <v>73.8</v>
      </c>
      <c r="H639">
        <f t="shared" si="22"/>
        <v>65.42999999999999</v>
      </c>
      <c r="I639" s="7" t="s">
        <v>815</v>
      </c>
    </row>
    <row r="640" spans="1:10" ht="12.75">
      <c r="A640" s="3" t="s">
        <v>817</v>
      </c>
      <c r="B640" s="3">
        <v>58.7</v>
      </c>
      <c r="C640" s="3">
        <v>65</v>
      </c>
      <c r="D640" s="3">
        <v>0</v>
      </c>
      <c r="E640" s="3">
        <v>61.85</v>
      </c>
      <c r="F640" s="3"/>
      <c r="G640" s="4">
        <v>70.6</v>
      </c>
      <c r="H640">
        <f t="shared" si="22"/>
        <v>65.35</v>
      </c>
      <c r="I640" s="7" t="s">
        <v>815</v>
      </c>
    </row>
    <row r="641" spans="1:10" ht="12.75">
      <c r="A641" s="3" t="s">
        <v>737</v>
      </c>
      <c r="B641" s="3">
        <v>68.3</v>
      </c>
      <c r="C641" s="3">
        <v>60.5</v>
      </c>
      <c r="D641" s="3">
        <v>0</v>
      </c>
      <c r="E641" s="3">
        <v>64.4</v>
      </c>
      <c r="F641" s="3"/>
      <c r="G641" s="4">
        <v>80.2</v>
      </c>
      <c r="H641">
        <f>SUM(E641*0.6+G641*0.4)</f>
        <v>70.72</v>
      </c>
      <c r="I641" s="7" t="s">
        <v>738</v>
      </c>
    </row>
    <row r="642" spans="1:9" ht="12.75">
      <c r="A642" s="3" t="s">
        <v>739</v>
      </c>
      <c r="B642" s="3">
        <v>68.3</v>
      </c>
      <c r="C642" s="3">
        <v>60</v>
      </c>
      <c r="D642" s="3">
        <v>0</v>
      </c>
      <c r="E642" s="3">
        <v>64.15</v>
      </c>
      <c r="F642" s="3"/>
      <c r="G642" s="4">
        <v>79</v>
      </c>
      <c r="H642">
        <f>SUM(E642*0.6+G642*0.4)</f>
        <v>70.09</v>
      </c>
      <c r="I642" s="7" t="s">
        <v>738</v>
      </c>
    </row>
    <row r="643" spans="1:9" ht="12.75">
      <c r="A643" s="3" t="s">
        <v>740</v>
      </c>
      <c r="B643" s="3">
        <v>68.1</v>
      </c>
      <c r="C643" s="3">
        <v>54</v>
      </c>
      <c r="D643" s="3">
        <v>0</v>
      </c>
      <c r="E643" s="3">
        <v>61.05</v>
      </c>
      <c r="F643" s="3"/>
      <c r="G643" s="4">
        <v>72.8</v>
      </c>
      <c r="H643">
        <f>SUM(E643*0.6+G643*0.4)</f>
        <v>65.75</v>
      </c>
      <c r="I643" s="7" t="s">
        <v>738</v>
      </c>
    </row>
    <row r="644" spans="1:10" ht="12.75">
      <c r="A644" s="3" t="s">
        <v>844</v>
      </c>
      <c r="B644" s="3">
        <v>66.1</v>
      </c>
      <c r="C644" s="3">
        <v>56.5</v>
      </c>
      <c r="D644" s="3">
        <v>74.5</v>
      </c>
      <c r="E644" s="3">
        <v>65.26</v>
      </c>
      <c r="F644" s="3"/>
      <c r="G644" s="4">
        <v>79.8</v>
      </c>
      <c r="H644">
        <f aca="true" t="shared" si="23" ref="H644:H698">SUM(E644*0.6+G644*0.4)</f>
        <v>71.076</v>
      </c>
      <c r="I644" s="7" t="s">
        <v>845</v>
      </c>
    </row>
    <row r="645" spans="1:10" ht="12.75">
      <c r="A645" s="3" t="s">
        <v>846</v>
      </c>
      <c r="B645" s="3">
        <v>56.1</v>
      </c>
      <c r="C645" s="3">
        <v>59</v>
      </c>
      <c r="D645" s="3">
        <v>66.25</v>
      </c>
      <c r="E645" s="3">
        <v>60.16</v>
      </c>
      <c r="F645" s="3"/>
      <c r="G645" s="4">
        <v>75.7</v>
      </c>
      <c r="H645">
        <f t="shared" si="23"/>
        <v>66.376</v>
      </c>
      <c r="I645" s="7" t="s">
        <v>845</v>
      </c>
    </row>
    <row r="646" spans="1:10" ht="12.75">
      <c r="A646" s="3" t="s">
        <v>909</v>
      </c>
      <c r="B646" s="3">
        <v>79.7</v>
      </c>
      <c r="C646" s="3">
        <v>60.5</v>
      </c>
      <c r="D646" s="3">
        <v>0</v>
      </c>
      <c r="E646" s="3">
        <v>70.1</v>
      </c>
      <c r="F646" s="3"/>
      <c r="G646" s="4">
        <v>77.6</v>
      </c>
      <c r="H646">
        <f t="shared" si="23"/>
        <v>73.1</v>
      </c>
      <c r="I646" s="7" t="s">
        <v>910</v>
      </c>
    </row>
    <row r="647" spans="1:10" ht="12.75">
      <c r="A647" s="3" t="s">
        <v>911</v>
      </c>
      <c r="B647" s="3">
        <v>73.7</v>
      </c>
      <c r="C647" s="3">
        <v>59.5</v>
      </c>
      <c r="D647" s="3">
        <v>0</v>
      </c>
      <c r="E647" s="3">
        <v>66.6</v>
      </c>
      <c r="F647" s="3"/>
      <c r="G647" s="4">
        <v>75.2</v>
      </c>
      <c r="H647">
        <f t="shared" si="23"/>
        <v>70.03999999999999</v>
      </c>
      <c r="I647" s="7" t="s">
        <v>910</v>
      </c>
    </row>
    <row r="648" spans="1:10" ht="12.75">
      <c r="A648" s="3" t="s">
        <v>912</v>
      </c>
      <c r="B648" s="3">
        <v>69.4</v>
      </c>
      <c r="C648" s="3">
        <v>60.5</v>
      </c>
      <c r="D648" s="3">
        <v>0</v>
      </c>
      <c r="E648" s="3">
        <v>64.95</v>
      </c>
      <c r="F648" s="3"/>
      <c r="G648" s="4"/>
      <c r="H648">
        <f t="shared" si="23"/>
        <v>38.97</v>
      </c>
      <c r="I648" s="7" t="s">
        <v>910</v>
      </c>
    </row>
    <row r="649" spans="1:10" ht="12.75">
      <c r="A649" s="3" t="s">
        <v>847</v>
      </c>
      <c r="B649" s="3">
        <v>64.3</v>
      </c>
      <c r="C649" s="3">
        <v>57</v>
      </c>
      <c r="D649" s="3">
        <v>0</v>
      </c>
      <c r="E649" s="3">
        <v>60.65</v>
      </c>
      <c r="F649" s="3"/>
      <c r="G649" s="4">
        <v>74.4</v>
      </c>
      <c r="H649">
        <f t="shared" si="23"/>
        <v>66.15</v>
      </c>
      <c r="I649" s="7" t="s">
        <v>848</v>
      </c>
    </row>
    <row r="650" spans="1:9" ht="12.75">
      <c r="A650" s="3" t="s">
        <v>850</v>
      </c>
      <c r="B650" s="3">
        <v>55.6</v>
      </c>
      <c r="C650" s="3">
        <v>60.5</v>
      </c>
      <c r="D650" s="3">
        <v>0</v>
      </c>
      <c r="E650" s="3">
        <v>58.05</v>
      </c>
      <c r="F650" s="3"/>
      <c r="G650" s="4">
        <v>77.6</v>
      </c>
      <c r="H650">
        <f t="shared" si="23"/>
        <v>65.87</v>
      </c>
      <c r="I650" s="7" t="s">
        <v>848</v>
      </c>
    </row>
    <row r="651" spans="1:10" ht="12.75">
      <c r="A651" s="3" t="s">
        <v>849</v>
      </c>
      <c r="B651" s="3">
        <v>55.3</v>
      </c>
      <c r="C651" s="3">
        <v>63.5</v>
      </c>
      <c r="D651" s="3">
        <v>0</v>
      </c>
      <c r="E651" s="3">
        <v>59.4</v>
      </c>
      <c r="F651" s="3"/>
      <c r="G651" s="4">
        <v>75.4</v>
      </c>
      <c r="H651">
        <f t="shared" si="23"/>
        <v>65.80000000000001</v>
      </c>
      <c r="I651" s="7" t="s">
        <v>848</v>
      </c>
    </row>
    <row r="652" spans="1:10" ht="12.75">
      <c r="A652" s="3" t="s">
        <v>852</v>
      </c>
      <c r="B652" s="3">
        <v>63.7</v>
      </c>
      <c r="C652" s="3">
        <v>62</v>
      </c>
      <c r="D652" s="3">
        <v>0</v>
      </c>
      <c r="E652" s="3">
        <v>62.85</v>
      </c>
      <c r="F652" s="3"/>
      <c r="G652" s="4">
        <v>78.4</v>
      </c>
      <c r="H652">
        <f t="shared" si="23"/>
        <v>69.07000000000001</v>
      </c>
      <c r="I652" s="7" t="s">
        <v>851</v>
      </c>
    </row>
    <row r="653" spans="1:10" ht="12.75">
      <c r="A653" s="3" t="s">
        <v>854</v>
      </c>
      <c r="B653" s="3">
        <v>59.9</v>
      </c>
      <c r="C653" s="3">
        <v>59.5</v>
      </c>
      <c r="D653" s="3">
        <v>0</v>
      </c>
      <c r="E653" s="3">
        <v>59.7</v>
      </c>
      <c r="F653" s="3"/>
      <c r="G653" s="4">
        <v>80.7</v>
      </c>
      <c r="H653">
        <f t="shared" si="23"/>
        <v>68.1</v>
      </c>
      <c r="I653" s="7" t="s">
        <v>851</v>
      </c>
    </row>
    <row r="654" spans="1:10" ht="12.75">
      <c r="A654" s="3" t="s">
        <v>853</v>
      </c>
      <c r="B654" s="3">
        <v>64.7</v>
      </c>
      <c r="C654" s="3">
        <v>57.5</v>
      </c>
      <c r="D654" s="3">
        <v>0</v>
      </c>
      <c r="E654" s="3">
        <v>61.1</v>
      </c>
      <c r="F654" s="3"/>
      <c r="G654" s="4">
        <v>78</v>
      </c>
      <c r="H654">
        <f t="shared" si="23"/>
        <v>67.86</v>
      </c>
      <c r="I654" s="7" t="s">
        <v>851</v>
      </c>
    </row>
    <row r="655" spans="1:10" ht="12.75">
      <c r="A655" s="3" t="s">
        <v>855</v>
      </c>
      <c r="B655" s="3">
        <v>79.1</v>
      </c>
      <c r="C655" s="3">
        <v>52.5</v>
      </c>
      <c r="D655" s="3">
        <v>0</v>
      </c>
      <c r="E655" s="3">
        <v>65.8</v>
      </c>
      <c r="F655" s="3"/>
      <c r="G655" s="4">
        <v>80</v>
      </c>
      <c r="H655">
        <f t="shared" si="23"/>
        <v>71.47999999999999</v>
      </c>
      <c r="I655" s="7" t="s">
        <v>856</v>
      </c>
    </row>
    <row r="656" spans="1:10" ht="12.75">
      <c r="A656" s="3" t="s">
        <v>858</v>
      </c>
      <c r="B656" s="3">
        <v>63.6</v>
      </c>
      <c r="C656" s="3">
        <v>50.5</v>
      </c>
      <c r="D656" s="3">
        <v>0</v>
      </c>
      <c r="E656" s="3">
        <v>57.05</v>
      </c>
      <c r="F656" s="3"/>
      <c r="G656" s="4">
        <v>77.6</v>
      </c>
      <c r="H656">
        <f t="shared" si="23"/>
        <v>65.27</v>
      </c>
      <c r="I656" s="7" t="s">
        <v>856</v>
      </c>
    </row>
    <row r="657" spans="1:10" ht="12.75">
      <c r="A657" s="3" t="s">
        <v>857</v>
      </c>
      <c r="B657" s="3">
        <v>59.9</v>
      </c>
      <c r="C657" s="3">
        <v>59.5</v>
      </c>
      <c r="D657" s="3">
        <v>0</v>
      </c>
      <c r="E657" s="3">
        <v>59.7</v>
      </c>
      <c r="F657" s="3"/>
      <c r="G657" s="4">
        <v>72.8</v>
      </c>
      <c r="H657">
        <f t="shared" si="23"/>
        <v>64.94</v>
      </c>
      <c r="I657" s="7" t="s">
        <v>856</v>
      </c>
    </row>
    <row r="658" spans="1:10" ht="12.75">
      <c r="A658" s="3" t="s">
        <v>859</v>
      </c>
      <c r="B658" s="3">
        <v>77.5</v>
      </c>
      <c r="C658" s="3">
        <v>59.5</v>
      </c>
      <c r="D658" s="3">
        <v>0</v>
      </c>
      <c r="E658" s="3">
        <v>68.5</v>
      </c>
      <c r="F658" s="3"/>
      <c r="G658" s="4">
        <v>74</v>
      </c>
      <c r="H658">
        <f t="shared" si="23"/>
        <v>70.7</v>
      </c>
      <c r="I658" s="7" t="s">
        <v>860</v>
      </c>
    </row>
    <row r="659" spans="1:10" ht="12.75">
      <c r="A659" s="3" t="s">
        <v>861</v>
      </c>
      <c r="B659" s="3">
        <v>72</v>
      </c>
      <c r="C659" s="3">
        <v>61</v>
      </c>
      <c r="D659" s="3">
        <v>0</v>
      </c>
      <c r="E659" s="3">
        <v>66.5</v>
      </c>
      <c r="F659" s="3"/>
      <c r="G659" s="4">
        <v>76.8</v>
      </c>
      <c r="H659">
        <f t="shared" si="23"/>
        <v>70.62</v>
      </c>
      <c r="I659" s="7" t="s">
        <v>860</v>
      </c>
    </row>
    <row r="660" spans="1:10" ht="12.75">
      <c r="A660" s="3" t="s">
        <v>862</v>
      </c>
      <c r="B660" s="3">
        <v>81.4</v>
      </c>
      <c r="C660" s="3">
        <v>47.5</v>
      </c>
      <c r="D660" s="3">
        <v>0</v>
      </c>
      <c r="E660" s="3">
        <v>64.45</v>
      </c>
      <c r="F660" s="3"/>
      <c r="G660" s="4">
        <v>79.8</v>
      </c>
      <c r="H660">
        <f t="shared" si="23"/>
        <v>70.59</v>
      </c>
      <c r="I660" s="7" t="s">
        <v>860</v>
      </c>
    </row>
    <row r="661" spans="1:9" ht="12.75">
      <c r="A661" s="3" t="s">
        <v>751</v>
      </c>
      <c r="B661" s="3">
        <v>80.1</v>
      </c>
      <c r="C661" s="3">
        <v>61.5</v>
      </c>
      <c r="D661" s="3">
        <v>66.5</v>
      </c>
      <c r="E661" s="3">
        <v>69.51</v>
      </c>
      <c r="F661" s="3"/>
      <c r="G661" s="4">
        <v>76</v>
      </c>
      <c r="H661">
        <f t="shared" si="23"/>
        <v>72.10600000000001</v>
      </c>
      <c r="I661" s="7" t="s">
        <v>752</v>
      </c>
    </row>
    <row r="662" spans="1:9" ht="12.75">
      <c r="A662" s="3" t="s">
        <v>935</v>
      </c>
      <c r="B662" s="3">
        <v>49.9</v>
      </c>
      <c r="C662" s="3">
        <v>62.5</v>
      </c>
      <c r="D662" s="3">
        <v>53</v>
      </c>
      <c r="E662" s="3">
        <v>55.24</v>
      </c>
      <c r="F662" s="3"/>
      <c r="G662" s="4">
        <v>71.2</v>
      </c>
      <c r="H662">
        <f t="shared" si="23"/>
        <v>61.624</v>
      </c>
      <c r="I662" s="7" t="s">
        <v>752</v>
      </c>
    </row>
    <row r="663" spans="1:10" ht="12.75">
      <c r="A663" s="3" t="s">
        <v>934</v>
      </c>
      <c r="B663" s="3">
        <v>64.7</v>
      </c>
      <c r="C663" s="3">
        <v>60.5</v>
      </c>
      <c r="D663" s="3">
        <v>62</v>
      </c>
      <c r="E663" s="3">
        <v>62.42</v>
      </c>
      <c r="F663" s="3"/>
      <c r="G663" s="4"/>
      <c r="H663">
        <f t="shared" si="23"/>
        <v>37.452</v>
      </c>
      <c r="I663" s="7" t="s">
        <v>752</v>
      </c>
    </row>
    <row r="664" spans="1:9" ht="12.75">
      <c r="A664" s="3" t="s">
        <v>936</v>
      </c>
      <c r="B664" s="3">
        <v>79.8</v>
      </c>
      <c r="C664" s="3">
        <v>61</v>
      </c>
      <c r="D664" s="3">
        <v>0</v>
      </c>
      <c r="E664" s="3">
        <v>70.4</v>
      </c>
      <c r="F664" s="3"/>
      <c r="G664" s="4">
        <v>79.8</v>
      </c>
      <c r="H664">
        <f t="shared" si="23"/>
        <v>74.16</v>
      </c>
      <c r="I664" s="7" t="s">
        <v>937</v>
      </c>
    </row>
    <row r="665" spans="1:10" ht="12.75">
      <c r="A665" s="3" t="s">
        <v>938</v>
      </c>
      <c r="B665" s="3">
        <v>78.3</v>
      </c>
      <c r="C665" s="3">
        <v>58.5</v>
      </c>
      <c r="D665" s="3">
        <v>0</v>
      </c>
      <c r="E665" s="3">
        <v>68.4</v>
      </c>
      <c r="F665" s="3"/>
      <c r="G665" s="4">
        <v>77.4</v>
      </c>
      <c r="H665">
        <f t="shared" si="23"/>
        <v>72</v>
      </c>
      <c r="I665" s="7" t="s">
        <v>937</v>
      </c>
    </row>
    <row r="666" spans="1:9" ht="12.75">
      <c r="A666" s="3" t="s">
        <v>939</v>
      </c>
      <c r="B666" s="3">
        <v>76.5</v>
      </c>
      <c r="C666" s="3">
        <v>59.5</v>
      </c>
      <c r="D666" s="3">
        <v>0</v>
      </c>
      <c r="E666" s="3">
        <v>68</v>
      </c>
      <c r="F666" s="3"/>
      <c r="G666" s="4">
        <v>73.2</v>
      </c>
      <c r="H666">
        <f t="shared" si="23"/>
        <v>70.08</v>
      </c>
      <c r="I666" s="7" t="s">
        <v>937</v>
      </c>
    </row>
    <row r="667" spans="1:9" ht="12.75">
      <c r="A667" s="3" t="s">
        <v>753</v>
      </c>
      <c r="B667" s="3">
        <v>80.1</v>
      </c>
      <c r="C667" s="3">
        <v>54.5</v>
      </c>
      <c r="D667" s="3">
        <v>0</v>
      </c>
      <c r="E667" s="3">
        <v>67.3</v>
      </c>
      <c r="F667" s="3"/>
      <c r="G667" s="4">
        <v>73.8</v>
      </c>
      <c r="H667">
        <f t="shared" si="23"/>
        <v>69.89999999999999</v>
      </c>
      <c r="I667" s="7" t="s">
        <v>754</v>
      </c>
    </row>
    <row r="668" spans="1:10" ht="12.75">
      <c r="A668" s="3" t="s">
        <v>755</v>
      </c>
      <c r="B668" s="3">
        <v>72.1</v>
      </c>
      <c r="C668" s="3">
        <v>54</v>
      </c>
      <c r="D668" s="3">
        <v>0</v>
      </c>
      <c r="E668" s="3">
        <v>63.05</v>
      </c>
      <c r="F668" s="3"/>
      <c r="G668" s="4">
        <v>73</v>
      </c>
      <c r="H668">
        <f t="shared" si="23"/>
        <v>67.03</v>
      </c>
      <c r="I668" s="7" t="s">
        <v>754</v>
      </c>
    </row>
    <row r="669" spans="1:9" ht="12.75">
      <c r="A669" s="3" t="s">
        <v>756</v>
      </c>
      <c r="B669" s="3">
        <v>63</v>
      </c>
      <c r="C669" s="3">
        <v>59.5</v>
      </c>
      <c r="D669" s="3">
        <v>0</v>
      </c>
      <c r="E669" s="3">
        <v>61.25</v>
      </c>
      <c r="F669" s="3"/>
      <c r="H669">
        <f t="shared" si="23"/>
        <v>36.75</v>
      </c>
      <c r="I669" s="7" t="s">
        <v>754</v>
      </c>
    </row>
    <row r="670" spans="1:9" ht="12.75">
      <c r="A670" s="3" t="s">
        <v>824</v>
      </c>
      <c r="B670" s="3">
        <v>54.7</v>
      </c>
      <c r="C670" s="3">
        <v>48.5</v>
      </c>
      <c r="D670" s="3">
        <v>0</v>
      </c>
      <c r="E670" s="3">
        <v>51.6</v>
      </c>
      <c r="F670" s="3"/>
      <c r="G670" s="4">
        <v>75.8</v>
      </c>
      <c r="H670">
        <f t="shared" si="23"/>
        <v>61.28</v>
      </c>
      <c r="I670" s="7" t="s">
        <v>825</v>
      </c>
    </row>
    <row r="671" spans="1:10" ht="12.75">
      <c r="A671" s="3" t="s">
        <v>826</v>
      </c>
      <c r="B671" s="3">
        <v>52.5</v>
      </c>
      <c r="C671" s="3">
        <v>47.5</v>
      </c>
      <c r="D671" s="3">
        <v>0</v>
      </c>
      <c r="E671" s="3">
        <v>50</v>
      </c>
      <c r="F671" s="3"/>
      <c r="G671" s="4">
        <v>75.4</v>
      </c>
      <c r="H671">
        <f t="shared" si="23"/>
        <v>60.160000000000004</v>
      </c>
      <c r="I671" s="7" t="s">
        <v>825</v>
      </c>
    </row>
    <row r="672" spans="1:10" ht="12.75">
      <c r="A672" s="3" t="s">
        <v>829</v>
      </c>
      <c r="B672" s="3">
        <v>72.2</v>
      </c>
      <c r="C672" s="3">
        <v>65.5</v>
      </c>
      <c r="D672" s="3">
        <v>0</v>
      </c>
      <c r="E672" s="3">
        <v>68.85</v>
      </c>
      <c r="F672" s="3"/>
      <c r="G672" s="4">
        <v>76.6</v>
      </c>
      <c r="H672">
        <f t="shared" si="23"/>
        <v>71.94999999999999</v>
      </c>
      <c r="I672" s="7" t="s">
        <v>828</v>
      </c>
    </row>
    <row r="673" spans="1:10" ht="12.75">
      <c r="A673" s="3" t="s">
        <v>827</v>
      </c>
      <c r="B673" s="3">
        <v>78.9</v>
      </c>
      <c r="C673" s="3">
        <v>60.5</v>
      </c>
      <c r="D673" s="3">
        <v>0</v>
      </c>
      <c r="E673" s="3">
        <v>69.7</v>
      </c>
      <c r="F673" s="3"/>
      <c r="G673" s="4">
        <v>71.6</v>
      </c>
      <c r="H673">
        <f t="shared" si="23"/>
        <v>70.46000000000001</v>
      </c>
      <c r="I673" s="7" t="s">
        <v>828</v>
      </c>
    </row>
    <row r="674" spans="1:10" ht="12.75">
      <c r="A674" s="3" t="s">
        <v>830</v>
      </c>
      <c r="B674" s="3">
        <v>73.9</v>
      </c>
      <c r="C674" s="3">
        <v>56.5</v>
      </c>
      <c r="D674" s="3">
        <v>0</v>
      </c>
      <c r="E674" s="3">
        <v>65.2</v>
      </c>
      <c r="F674" s="3"/>
      <c r="G674" s="4">
        <v>64.4</v>
      </c>
      <c r="H674">
        <f t="shared" si="23"/>
        <v>64.88</v>
      </c>
      <c r="I674" s="7" t="s">
        <v>828</v>
      </c>
    </row>
    <row r="675" spans="1:10" ht="12.75">
      <c r="A675" s="3" t="s">
        <v>831</v>
      </c>
      <c r="B675" s="3">
        <v>58.9</v>
      </c>
      <c r="C675" s="3">
        <v>54.5</v>
      </c>
      <c r="D675" s="3">
        <v>68.75</v>
      </c>
      <c r="E675" s="3">
        <v>60.315</v>
      </c>
      <c r="F675" s="3"/>
      <c r="G675" s="4">
        <v>75</v>
      </c>
      <c r="H675">
        <f t="shared" si="23"/>
        <v>66.189</v>
      </c>
      <c r="I675" s="7" t="s">
        <v>832</v>
      </c>
    </row>
    <row r="676" spans="1:10" ht="12.75">
      <c r="A676" s="3" t="s">
        <v>833</v>
      </c>
      <c r="B676" s="3">
        <v>56.2</v>
      </c>
      <c r="C676" s="3">
        <v>50</v>
      </c>
      <c r="D676" s="3">
        <v>56.25</v>
      </c>
      <c r="E676" s="3">
        <v>54.045</v>
      </c>
      <c r="F676" s="3"/>
      <c r="G676" s="4">
        <v>69.2</v>
      </c>
      <c r="H676">
        <f t="shared" si="23"/>
        <v>60.107</v>
      </c>
      <c r="I676" s="7" t="s">
        <v>832</v>
      </c>
    </row>
    <row r="677" spans="1:9" ht="12.75">
      <c r="A677" s="3" t="s">
        <v>834</v>
      </c>
      <c r="B677" s="3">
        <v>55.2</v>
      </c>
      <c r="C677" s="3">
        <v>60</v>
      </c>
      <c r="D677" s="3">
        <v>45</v>
      </c>
      <c r="E677" s="3">
        <v>53.82</v>
      </c>
      <c r="F677" s="3"/>
      <c r="G677" s="4">
        <v>65.2</v>
      </c>
      <c r="H677">
        <f t="shared" si="23"/>
        <v>58.372</v>
      </c>
      <c r="I677" s="7" t="s">
        <v>832</v>
      </c>
    </row>
    <row r="678" spans="1:10" ht="12.75">
      <c r="A678" s="3" t="s">
        <v>835</v>
      </c>
      <c r="B678" s="3">
        <v>67.1</v>
      </c>
      <c r="C678" s="3">
        <v>57</v>
      </c>
      <c r="D678" s="3">
        <v>0</v>
      </c>
      <c r="E678" s="3">
        <v>62.05</v>
      </c>
      <c r="F678" s="3"/>
      <c r="G678" s="4">
        <v>80.4</v>
      </c>
      <c r="H678">
        <f t="shared" si="23"/>
        <v>69.39</v>
      </c>
      <c r="I678" s="7" t="s">
        <v>836</v>
      </c>
    </row>
    <row r="679" spans="1:10" ht="12.75">
      <c r="A679" s="3" t="s">
        <v>837</v>
      </c>
      <c r="B679" s="3">
        <v>61.3</v>
      </c>
      <c r="C679" s="3">
        <v>61</v>
      </c>
      <c r="D679" s="3">
        <v>0</v>
      </c>
      <c r="E679" s="3">
        <v>61.15</v>
      </c>
      <c r="F679" s="3"/>
      <c r="G679" s="4">
        <v>74.4</v>
      </c>
      <c r="H679">
        <f t="shared" si="23"/>
        <v>66.45</v>
      </c>
      <c r="I679" s="7" t="s">
        <v>836</v>
      </c>
    </row>
    <row r="680" spans="1:10" ht="12.75">
      <c r="A680" s="3" t="s">
        <v>838</v>
      </c>
      <c r="B680" s="3">
        <v>54.6</v>
      </c>
      <c r="C680" s="3">
        <v>65</v>
      </c>
      <c r="D680" s="3">
        <v>0</v>
      </c>
      <c r="E680" s="3">
        <v>59.8</v>
      </c>
      <c r="F680" s="3"/>
      <c r="G680" s="4">
        <v>75.4</v>
      </c>
      <c r="H680">
        <f t="shared" si="23"/>
        <v>66.03999999999999</v>
      </c>
      <c r="I680" s="7" t="s">
        <v>836</v>
      </c>
    </row>
    <row r="681" spans="1:10" ht="12.75">
      <c r="A681" s="3" t="s">
        <v>889</v>
      </c>
      <c r="B681" s="3">
        <v>58.5</v>
      </c>
      <c r="C681" s="3">
        <v>68.5</v>
      </c>
      <c r="D681" s="3">
        <v>64</v>
      </c>
      <c r="E681" s="3">
        <v>63.65</v>
      </c>
      <c r="F681" s="3"/>
      <c r="G681" s="4">
        <v>78.2</v>
      </c>
      <c r="H681">
        <f t="shared" si="23"/>
        <v>69.47</v>
      </c>
      <c r="I681" s="7" t="s">
        <v>887</v>
      </c>
    </row>
    <row r="682" spans="1:10" ht="12.75">
      <c r="A682" s="3" t="s">
        <v>886</v>
      </c>
      <c r="B682" s="3">
        <v>63.8</v>
      </c>
      <c r="C682" s="3">
        <v>63.5</v>
      </c>
      <c r="D682" s="3">
        <v>68.5</v>
      </c>
      <c r="E682" s="3">
        <v>65.105</v>
      </c>
      <c r="F682" s="3"/>
      <c r="G682" s="4">
        <v>73.2</v>
      </c>
      <c r="H682">
        <f t="shared" si="23"/>
        <v>68.343</v>
      </c>
      <c r="I682" s="7" t="s">
        <v>887</v>
      </c>
    </row>
    <row r="683" spans="1:10" ht="12.75">
      <c r="A683" s="3" t="s">
        <v>888</v>
      </c>
      <c r="B683" s="3">
        <v>70.5</v>
      </c>
      <c r="C683" s="3">
        <v>63</v>
      </c>
      <c r="D683" s="3">
        <v>56.5</v>
      </c>
      <c r="E683" s="3">
        <v>63.675</v>
      </c>
      <c r="F683" s="3"/>
      <c r="G683" s="4">
        <v>75.2</v>
      </c>
      <c r="H683">
        <f t="shared" si="23"/>
        <v>68.285</v>
      </c>
      <c r="I683" s="7" t="s">
        <v>887</v>
      </c>
    </row>
    <row r="684" spans="1:9" ht="12.75">
      <c r="A684" s="3" t="s">
        <v>900</v>
      </c>
      <c r="B684" s="3">
        <v>55.7</v>
      </c>
      <c r="C684" s="3">
        <v>53</v>
      </c>
      <c r="D684" s="3">
        <v>67.5</v>
      </c>
      <c r="E684" s="3">
        <v>58.295</v>
      </c>
      <c r="F684" s="3"/>
      <c r="G684" s="4">
        <v>80.6</v>
      </c>
      <c r="H684">
        <f t="shared" si="23"/>
        <v>67.217</v>
      </c>
      <c r="I684" s="7" t="s">
        <v>887</v>
      </c>
    </row>
    <row r="685" spans="1:10" ht="12.75">
      <c r="A685" s="3" t="s">
        <v>895</v>
      </c>
      <c r="B685" s="3">
        <v>58.1</v>
      </c>
      <c r="C685" s="3">
        <v>60.5</v>
      </c>
      <c r="D685" s="3">
        <v>58</v>
      </c>
      <c r="E685" s="3">
        <v>58.91</v>
      </c>
      <c r="F685" s="3"/>
      <c r="G685" s="4">
        <v>79.6</v>
      </c>
      <c r="H685">
        <f t="shared" si="23"/>
        <v>67.18599999999999</v>
      </c>
      <c r="I685" s="7" t="s">
        <v>887</v>
      </c>
    </row>
    <row r="686" spans="1:10" ht="12.75">
      <c r="A686" s="3" t="s">
        <v>890</v>
      </c>
      <c r="B686" s="3">
        <v>59.5</v>
      </c>
      <c r="C686" s="3">
        <v>58.5</v>
      </c>
      <c r="D686" s="3">
        <v>69.25</v>
      </c>
      <c r="E686" s="3">
        <v>62.075</v>
      </c>
      <c r="F686" s="3"/>
      <c r="G686" s="4">
        <v>73.4</v>
      </c>
      <c r="H686">
        <f t="shared" si="23"/>
        <v>66.605</v>
      </c>
      <c r="I686" s="7" t="s">
        <v>887</v>
      </c>
    </row>
    <row r="687" spans="1:9" ht="12.75">
      <c r="A687" s="3" t="s">
        <v>894</v>
      </c>
      <c r="B687" s="3">
        <v>61.2</v>
      </c>
      <c r="C687" s="3">
        <v>59</v>
      </c>
      <c r="D687" s="3">
        <v>56.25</v>
      </c>
      <c r="E687" s="3">
        <v>58.945</v>
      </c>
      <c r="F687" s="3"/>
      <c r="G687" s="4">
        <v>77.2</v>
      </c>
      <c r="H687">
        <f t="shared" si="23"/>
        <v>66.247</v>
      </c>
      <c r="I687" s="7" t="s">
        <v>887</v>
      </c>
    </row>
    <row r="688" spans="1:10" ht="12.75">
      <c r="A688" s="3" t="s">
        <v>897</v>
      </c>
      <c r="B688" s="3">
        <v>57.1</v>
      </c>
      <c r="C688" s="3">
        <v>58.5</v>
      </c>
      <c r="D688" s="3">
        <v>60.5</v>
      </c>
      <c r="E688" s="3">
        <v>58.61</v>
      </c>
      <c r="F688" s="3"/>
      <c r="G688" s="4">
        <v>77</v>
      </c>
      <c r="H688">
        <f t="shared" si="23"/>
        <v>65.966</v>
      </c>
      <c r="I688" s="7" t="s">
        <v>887</v>
      </c>
    </row>
    <row r="689" spans="1:10" ht="12.75">
      <c r="A689" s="3" t="s">
        <v>893</v>
      </c>
      <c r="B689" s="3">
        <v>58.1</v>
      </c>
      <c r="C689" s="3">
        <v>53.5</v>
      </c>
      <c r="D689" s="3">
        <v>66.75</v>
      </c>
      <c r="E689" s="3">
        <v>59.085</v>
      </c>
      <c r="F689" s="3"/>
      <c r="G689" s="4">
        <v>74.6</v>
      </c>
      <c r="H689">
        <f t="shared" si="23"/>
        <v>65.291</v>
      </c>
      <c r="I689" s="7" t="s">
        <v>887</v>
      </c>
    </row>
    <row r="690" spans="1:10" ht="12.75">
      <c r="A690" s="3" t="s">
        <v>891</v>
      </c>
      <c r="B690" s="3">
        <v>52.7</v>
      </c>
      <c r="C690" s="3">
        <v>58</v>
      </c>
      <c r="D690" s="3">
        <v>71.5</v>
      </c>
      <c r="E690" s="3">
        <v>60.195</v>
      </c>
      <c r="F690" s="3"/>
      <c r="G690" s="4">
        <v>72.8</v>
      </c>
      <c r="H690">
        <f t="shared" si="23"/>
        <v>65.237</v>
      </c>
      <c r="I690" s="7" t="s">
        <v>887</v>
      </c>
    </row>
    <row r="691" spans="1:10" ht="12.75">
      <c r="A691" s="3" t="s">
        <v>896</v>
      </c>
      <c r="B691" s="3">
        <v>64.1</v>
      </c>
      <c r="C691" s="3">
        <v>53.5</v>
      </c>
      <c r="D691" s="3">
        <v>59</v>
      </c>
      <c r="E691" s="3">
        <v>58.86</v>
      </c>
      <c r="F691" s="3"/>
      <c r="G691" s="4">
        <v>73.2</v>
      </c>
      <c r="H691">
        <f t="shared" si="23"/>
        <v>64.596</v>
      </c>
      <c r="I691" s="7" t="s">
        <v>887</v>
      </c>
    </row>
    <row r="692" spans="1:10" ht="12.75">
      <c r="A692" s="3" t="s">
        <v>892</v>
      </c>
      <c r="B692" s="3">
        <v>58.8</v>
      </c>
      <c r="C692" s="3">
        <v>56</v>
      </c>
      <c r="D692" s="3">
        <v>63.5</v>
      </c>
      <c r="E692" s="3">
        <v>59.23</v>
      </c>
      <c r="F692" s="3"/>
      <c r="G692" s="4">
        <v>71.8</v>
      </c>
      <c r="H692">
        <f t="shared" si="23"/>
        <v>64.258</v>
      </c>
      <c r="I692" s="7" t="s">
        <v>887</v>
      </c>
    </row>
    <row r="693" spans="1:9" ht="12.75">
      <c r="A693" s="3" t="s">
        <v>898</v>
      </c>
      <c r="B693" s="3">
        <v>64.4</v>
      </c>
      <c r="C693" s="3">
        <v>53</v>
      </c>
      <c r="D693" s="3">
        <v>57.75</v>
      </c>
      <c r="E693" s="3">
        <v>58.415</v>
      </c>
      <c r="F693" s="3"/>
      <c r="G693" s="4">
        <v>72.8</v>
      </c>
      <c r="H693">
        <f t="shared" si="23"/>
        <v>64.169</v>
      </c>
      <c r="I693" s="7" t="s">
        <v>887</v>
      </c>
    </row>
    <row r="694" spans="1:9" ht="12.75">
      <c r="A694" s="3" t="s">
        <v>901</v>
      </c>
      <c r="B694" s="3">
        <v>53.8</v>
      </c>
      <c r="C694" s="3">
        <v>59.5</v>
      </c>
      <c r="D694" s="3">
        <v>61.5</v>
      </c>
      <c r="E694" s="3">
        <v>58.105</v>
      </c>
      <c r="F694" s="3"/>
      <c r="G694" s="4">
        <v>73.2</v>
      </c>
      <c r="H694">
        <f t="shared" si="23"/>
        <v>64.143</v>
      </c>
      <c r="I694" s="7" t="s">
        <v>887</v>
      </c>
    </row>
    <row r="695" spans="1:10" ht="12.75">
      <c r="A695" s="3" t="s">
        <v>899</v>
      </c>
      <c r="B695" s="3">
        <v>58.9</v>
      </c>
      <c r="C695" s="3">
        <v>52.5</v>
      </c>
      <c r="D695" s="3">
        <v>64.5</v>
      </c>
      <c r="E695" s="3">
        <v>58.34</v>
      </c>
      <c r="F695" s="3"/>
      <c r="G695" s="4">
        <v>72.8</v>
      </c>
      <c r="H695">
        <f t="shared" si="23"/>
        <v>64.124</v>
      </c>
      <c r="I695" s="7" t="s">
        <v>887</v>
      </c>
    </row>
    <row r="696" spans="1:9" ht="12.75">
      <c r="A696" s="3" t="s">
        <v>842</v>
      </c>
      <c r="B696" s="3">
        <v>57</v>
      </c>
      <c r="C696" s="3">
        <v>63</v>
      </c>
      <c r="D696" s="3">
        <v>0</v>
      </c>
      <c r="E696" s="3">
        <v>60</v>
      </c>
      <c r="F696" s="3"/>
      <c r="G696" s="4">
        <v>80</v>
      </c>
      <c r="H696">
        <f t="shared" si="23"/>
        <v>68</v>
      </c>
      <c r="I696" s="7" t="s">
        <v>841</v>
      </c>
    </row>
    <row r="697" spans="1:10" ht="12.75">
      <c r="A697" s="3" t="s">
        <v>840</v>
      </c>
      <c r="B697" s="3">
        <v>63.2</v>
      </c>
      <c r="C697" s="3">
        <v>63</v>
      </c>
      <c r="D697" s="3">
        <v>0</v>
      </c>
      <c r="E697" s="3">
        <v>63.1</v>
      </c>
      <c r="F697" s="3"/>
      <c r="G697" s="4">
        <v>73</v>
      </c>
      <c r="H697">
        <f t="shared" si="23"/>
        <v>67.06</v>
      </c>
      <c r="I697" s="7" t="s">
        <v>841</v>
      </c>
    </row>
    <row r="698" spans="1:10" ht="12.75">
      <c r="A698" s="3" t="s">
        <v>843</v>
      </c>
      <c r="B698" s="3">
        <v>63.5</v>
      </c>
      <c r="C698" s="3">
        <v>56</v>
      </c>
      <c r="D698" s="3">
        <v>0</v>
      </c>
      <c r="E698" s="3">
        <v>59.75</v>
      </c>
      <c r="F698" s="3"/>
      <c r="G698" s="4">
        <v>71</v>
      </c>
      <c r="H698">
        <f t="shared" si="23"/>
        <v>64.25</v>
      </c>
      <c r="I698" s="7" t="s">
        <v>841</v>
      </c>
    </row>
    <row r="699" spans="1:9" ht="12.75">
      <c r="A699" s="3" t="s">
        <v>865</v>
      </c>
      <c r="B699" s="3">
        <v>68</v>
      </c>
      <c r="C699" s="3">
        <v>62</v>
      </c>
      <c r="D699" s="3">
        <v>0</v>
      </c>
      <c r="E699" s="3">
        <v>65</v>
      </c>
      <c r="F699" s="3"/>
      <c r="G699" s="4">
        <v>81.4</v>
      </c>
      <c r="H699">
        <f aca="true" t="shared" si="24" ref="H699:H731">SUM(E699*0.6+G699*0.4)</f>
        <v>71.56</v>
      </c>
      <c r="I699" s="7" t="s">
        <v>864</v>
      </c>
    </row>
    <row r="700" spans="1:10" ht="12.75">
      <c r="A700" s="3" t="s">
        <v>863</v>
      </c>
      <c r="B700" s="3">
        <v>73.8</v>
      </c>
      <c r="C700" s="3">
        <v>57</v>
      </c>
      <c r="D700" s="3">
        <v>0</v>
      </c>
      <c r="E700" s="3">
        <v>65.4</v>
      </c>
      <c r="F700" s="3"/>
      <c r="G700" s="4">
        <v>78.4</v>
      </c>
      <c r="H700">
        <f t="shared" si="24"/>
        <v>70.60000000000001</v>
      </c>
      <c r="I700" s="7" t="s">
        <v>864</v>
      </c>
    </row>
    <row r="701" spans="1:10" ht="12.75">
      <c r="A701" s="3" t="s">
        <v>867</v>
      </c>
      <c r="B701" s="3">
        <v>72</v>
      </c>
      <c r="C701" s="3">
        <v>57</v>
      </c>
      <c r="D701" s="3">
        <v>0</v>
      </c>
      <c r="E701" s="3">
        <v>64.5</v>
      </c>
      <c r="F701" s="3"/>
      <c r="G701" s="4">
        <v>79</v>
      </c>
      <c r="H701">
        <f t="shared" si="24"/>
        <v>70.3</v>
      </c>
      <c r="I701" s="7" t="s">
        <v>864</v>
      </c>
    </row>
    <row r="702" spans="1:9" ht="12.75">
      <c r="A702" s="3" t="s">
        <v>868</v>
      </c>
      <c r="B702" s="3">
        <v>67.1</v>
      </c>
      <c r="C702" s="3">
        <v>61</v>
      </c>
      <c r="D702" s="3">
        <v>0</v>
      </c>
      <c r="E702" s="3">
        <v>64.05</v>
      </c>
      <c r="F702" s="3"/>
      <c r="G702" s="4">
        <v>79.4</v>
      </c>
      <c r="H702">
        <f t="shared" si="24"/>
        <v>70.19</v>
      </c>
      <c r="I702" s="7" t="s">
        <v>864</v>
      </c>
    </row>
    <row r="703" spans="1:10" ht="12.75">
      <c r="A703" s="3" t="s">
        <v>929</v>
      </c>
      <c r="B703" s="3">
        <v>67.7</v>
      </c>
      <c r="C703" s="3">
        <v>60</v>
      </c>
      <c r="D703" s="3">
        <v>0</v>
      </c>
      <c r="E703" s="3">
        <v>63.85</v>
      </c>
      <c r="F703" s="3"/>
      <c r="G703" s="4">
        <v>79</v>
      </c>
      <c r="H703">
        <f t="shared" si="24"/>
        <v>69.91</v>
      </c>
      <c r="I703" s="7" t="s">
        <v>864</v>
      </c>
    </row>
    <row r="704" spans="1:9" ht="12.75">
      <c r="A704" s="3" t="s">
        <v>866</v>
      </c>
      <c r="B704" s="3">
        <v>74.4</v>
      </c>
      <c r="C704" s="3">
        <v>55.5</v>
      </c>
      <c r="D704" s="3">
        <v>0</v>
      </c>
      <c r="E704" s="3">
        <v>64.95</v>
      </c>
      <c r="F704" s="3"/>
      <c r="G704" s="4">
        <v>76</v>
      </c>
      <c r="H704">
        <f t="shared" si="24"/>
        <v>69.37</v>
      </c>
      <c r="I704" s="7" t="s">
        <v>864</v>
      </c>
    </row>
    <row r="705" spans="1:10" ht="12.75">
      <c r="A705" s="3" t="s">
        <v>930</v>
      </c>
      <c r="B705" s="3">
        <v>72.5</v>
      </c>
      <c r="C705" s="3">
        <v>66.5</v>
      </c>
      <c r="D705" s="3">
        <v>0</v>
      </c>
      <c r="E705" s="3">
        <v>69.5</v>
      </c>
      <c r="F705" s="3"/>
      <c r="G705" s="3">
        <v>76</v>
      </c>
      <c r="H705">
        <f t="shared" si="24"/>
        <v>72.1</v>
      </c>
      <c r="I705" s="7" t="s">
        <v>931</v>
      </c>
    </row>
    <row r="706" spans="1:10" ht="12.75">
      <c r="A706" s="3" t="s">
        <v>933</v>
      </c>
      <c r="B706" s="3">
        <v>70.4</v>
      </c>
      <c r="C706" s="3">
        <v>61</v>
      </c>
      <c r="D706" s="3">
        <v>0</v>
      </c>
      <c r="E706" s="3">
        <v>65.7</v>
      </c>
      <c r="F706" s="3"/>
      <c r="G706" s="3">
        <v>80.8</v>
      </c>
      <c r="H706">
        <f t="shared" si="24"/>
        <v>71.74000000000001</v>
      </c>
      <c r="I706" s="7" t="s">
        <v>931</v>
      </c>
    </row>
    <row r="707" spans="1:10" ht="12.75">
      <c r="A707" s="3" t="s">
        <v>932</v>
      </c>
      <c r="B707" s="3">
        <v>81.4</v>
      </c>
      <c r="C707" s="3">
        <v>55.5</v>
      </c>
      <c r="D707" s="3">
        <v>0</v>
      </c>
      <c r="E707" s="3">
        <v>68.45</v>
      </c>
      <c r="F707" s="3"/>
      <c r="G707" s="3">
        <v>74.4</v>
      </c>
      <c r="H707">
        <f t="shared" si="24"/>
        <v>70.83000000000001</v>
      </c>
      <c r="I707" s="7" t="s">
        <v>931</v>
      </c>
    </row>
    <row r="708" spans="1:10" ht="12.75">
      <c r="A708" s="3" t="s">
        <v>906</v>
      </c>
      <c r="B708" s="3">
        <v>73</v>
      </c>
      <c r="C708" s="3">
        <v>59.5</v>
      </c>
      <c r="D708" s="3">
        <v>0</v>
      </c>
      <c r="E708" s="3">
        <v>66.25</v>
      </c>
      <c r="F708" s="3"/>
      <c r="G708" s="3">
        <v>75.8</v>
      </c>
      <c r="H708">
        <f t="shared" si="24"/>
        <v>70.07</v>
      </c>
      <c r="I708" s="7" t="s">
        <v>903</v>
      </c>
    </row>
    <row r="709" spans="1:10" ht="12.75">
      <c r="A709" s="3" t="s">
        <v>904</v>
      </c>
      <c r="B709" s="3">
        <v>67.8</v>
      </c>
      <c r="C709" s="3">
        <v>66</v>
      </c>
      <c r="D709" s="3">
        <v>0</v>
      </c>
      <c r="E709" s="3">
        <v>66.9</v>
      </c>
      <c r="F709" s="3"/>
      <c r="G709" s="3">
        <v>74.6</v>
      </c>
      <c r="H709">
        <f t="shared" si="24"/>
        <v>69.98</v>
      </c>
      <c r="I709" s="7" t="s">
        <v>903</v>
      </c>
    </row>
    <row r="710" spans="1:10" ht="12.75">
      <c r="A710" s="3" t="s">
        <v>905</v>
      </c>
      <c r="B710" s="3">
        <v>75.1</v>
      </c>
      <c r="C710" s="3">
        <v>58</v>
      </c>
      <c r="D710" s="3">
        <v>0</v>
      </c>
      <c r="E710" s="3">
        <v>66.55</v>
      </c>
      <c r="F710" s="3"/>
      <c r="G710" s="3">
        <v>74</v>
      </c>
      <c r="H710">
        <f t="shared" si="24"/>
        <v>69.53</v>
      </c>
      <c r="I710" s="7" t="s">
        <v>903</v>
      </c>
    </row>
    <row r="711" spans="1:10" ht="12.75">
      <c r="A711" s="3" t="s">
        <v>902</v>
      </c>
      <c r="B711" s="3">
        <v>64.9</v>
      </c>
      <c r="C711" s="3">
        <v>70.5</v>
      </c>
      <c r="D711" s="3">
        <v>0</v>
      </c>
      <c r="E711" s="3">
        <v>67.7</v>
      </c>
      <c r="F711" s="3"/>
      <c r="G711" s="3">
        <v>69.6</v>
      </c>
      <c r="H711">
        <f t="shared" si="24"/>
        <v>68.46</v>
      </c>
      <c r="I711" s="7" t="s">
        <v>903</v>
      </c>
    </row>
    <row r="712" spans="1:10" ht="12.75">
      <c r="A712" s="3" t="s">
        <v>907</v>
      </c>
      <c r="B712" s="3">
        <v>67.2</v>
      </c>
      <c r="C712" s="3">
        <v>63.5</v>
      </c>
      <c r="D712" s="3">
        <v>0</v>
      </c>
      <c r="E712" s="3">
        <v>65.35</v>
      </c>
      <c r="F712" s="3"/>
      <c r="G712" s="3">
        <v>68.8</v>
      </c>
      <c r="H712">
        <f t="shared" si="24"/>
        <v>66.72999999999999</v>
      </c>
      <c r="I712" s="7" t="s">
        <v>903</v>
      </c>
    </row>
    <row r="713" spans="1:10" ht="12.75">
      <c r="A713" s="3" t="s">
        <v>908</v>
      </c>
      <c r="B713" s="3">
        <v>61.3</v>
      </c>
      <c r="C713" s="3">
        <v>68.5</v>
      </c>
      <c r="D713" s="3">
        <v>0</v>
      </c>
      <c r="E713" s="3">
        <v>64.9</v>
      </c>
      <c r="F713" s="3"/>
      <c r="G713" s="3"/>
      <c r="H713">
        <f t="shared" si="24"/>
        <v>38.940000000000005</v>
      </c>
      <c r="I713" s="7" t="s">
        <v>903</v>
      </c>
    </row>
    <row r="714" spans="1:10" ht="12.75">
      <c r="A714" s="3" t="s">
        <v>744</v>
      </c>
      <c r="B714" s="3">
        <v>76.7</v>
      </c>
      <c r="C714" s="3">
        <v>60.5</v>
      </c>
      <c r="D714" s="3">
        <v>0</v>
      </c>
      <c r="E714" s="3">
        <v>68.6</v>
      </c>
      <c r="F714" s="3"/>
      <c r="G714" s="3">
        <v>82.2</v>
      </c>
      <c r="H714">
        <f t="shared" si="24"/>
        <v>74.03999999999999</v>
      </c>
      <c r="I714" s="7" t="s">
        <v>742</v>
      </c>
    </row>
    <row r="715" spans="1:10" ht="12.75">
      <c r="A715" s="3" t="s">
        <v>741</v>
      </c>
      <c r="B715" s="3">
        <v>80.2</v>
      </c>
      <c r="C715" s="3">
        <v>62</v>
      </c>
      <c r="D715" s="3">
        <v>0</v>
      </c>
      <c r="E715" s="3">
        <v>71.1</v>
      </c>
      <c r="F715" s="3"/>
      <c r="G715" s="3">
        <v>77.8</v>
      </c>
      <c r="H715">
        <f t="shared" si="24"/>
        <v>73.78</v>
      </c>
      <c r="I715" s="7" t="s">
        <v>742</v>
      </c>
    </row>
    <row r="716" spans="1:10" ht="12.75">
      <c r="A716" s="3" t="s">
        <v>747</v>
      </c>
      <c r="B716" s="3">
        <v>73.3</v>
      </c>
      <c r="C716" s="3">
        <v>61.5</v>
      </c>
      <c r="D716" s="3">
        <v>0</v>
      </c>
      <c r="E716" s="3">
        <v>67.4</v>
      </c>
      <c r="F716" s="3"/>
      <c r="G716" s="3">
        <v>79.2</v>
      </c>
      <c r="H716">
        <f t="shared" si="24"/>
        <v>72.12</v>
      </c>
      <c r="I716" s="7" t="s">
        <v>742</v>
      </c>
    </row>
    <row r="717" spans="1:10" ht="12.75">
      <c r="A717" s="3" t="s">
        <v>743</v>
      </c>
      <c r="B717" s="3">
        <v>74.7</v>
      </c>
      <c r="C717" s="3">
        <v>63.5</v>
      </c>
      <c r="D717" s="3">
        <v>0</v>
      </c>
      <c r="E717" s="3">
        <v>69.1</v>
      </c>
      <c r="F717" s="3"/>
      <c r="G717" s="3">
        <v>74.4</v>
      </c>
      <c r="H717">
        <f t="shared" si="24"/>
        <v>71.22</v>
      </c>
      <c r="I717" s="7" t="s">
        <v>742</v>
      </c>
    </row>
    <row r="718" spans="1:10" ht="12.75">
      <c r="A718" s="3" t="s">
        <v>746</v>
      </c>
      <c r="B718" s="3">
        <v>75.9</v>
      </c>
      <c r="C718" s="3">
        <v>59.5</v>
      </c>
      <c r="D718" s="3">
        <v>0</v>
      </c>
      <c r="E718" s="3">
        <v>67.7</v>
      </c>
      <c r="F718" s="3"/>
      <c r="G718" s="3">
        <v>74</v>
      </c>
      <c r="H718">
        <f t="shared" si="24"/>
        <v>70.22</v>
      </c>
      <c r="I718" s="7" t="s">
        <v>742</v>
      </c>
    </row>
    <row r="719" spans="1:10" ht="12.75">
      <c r="A719" s="3" t="s">
        <v>750</v>
      </c>
      <c r="B719" s="3">
        <v>72.8</v>
      </c>
      <c r="C719" s="3">
        <v>58.5</v>
      </c>
      <c r="D719" s="3">
        <v>0</v>
      </c>
      <c r="E719" s="3">
        <v>65.65</v>
      </c>
      <c r="F719" s="3"/>
      <c r="G719" s="3">
        <v>77</v>
      </c>
      <c r="H719">
        <f t="shared" si="24"/>
        <v>70.19</v>
      </c>
      <c r="I719" s="7" t="s">
        <v>742</v>
      </c>
    </row>
    <row r="720" spans="1:10" ht="12.75">
      <c r="A720" s="3" t="s">
        <v>748</v>
      </c>
      <c r="B720" s="3">
        <v>73.9</v>
      </c>
      <c r="C720" s="3">
        <v>57.5</v>
      </c>
      <c r="D720" s="3">
        <v>0</v>
      </c>
      <c r="E720" s="3">
        <v>65.7</v>
      </c>
      <c r="F720" s="3"/>
      <c r="G720" s="3">
        <v>74.6</v>
      </c>
      <c r="H720">
        <f t="shared" si="24"/>
        <v>69.26</v>
      </c>
      <c r="I720" s="7" t="s">
        <v>742</v>
      </c>
    </row>
    <row r="721" spans="1:10" ht="12.75">
      <c r="A721" s="3" t="s">
        <v>749</v>
      </c>
      <c r="B721" s="3">
        <v>68.9</v>
      </c>
      <c r="C721" s="3">
        <v>62.5</v>
      </c>
      <c r="D721" s="3">
        <v>0</v>
      </c>
      <c r="E721" s="3">
        <v>65.7</v>
      </c>
      <c r="F721" s="3"/>
      <c r="G721" s="3">
        <v>71.6</v>
      </c>
      <c r="H721">
        <f t="shared" si="24"/>
        <v>68.06</v>
      </c>
      <c r="I721" s="7" t="s">
        <v>742</v>
      </c>
    </row>
    <row r="722" spans="1:10" ht="12.75">
      <c r="A722" s="3" t="s">
        <v>745</v>
      </c>
      <c r="B722" s="3">
        <v>69.4</v>
      </c>
      <c r="C722" s="3">
        <v>66.5</v>
      </c>
      <c r="D722" s="3">
        <v>0</v>
      </c>
      <c r="E722" s="3">
        <v>67.95</v>
      </c>
      <c r="F722" s="3"/>
      <c r="H722">
        <f t="shared" si="24"/>
        <v>40.77</v>
      </c>
      <c r="I722" s="7" t="s">
        <v>742</v>
      </c>
    </row>
    <row r="723" spans="1:10" ht="12.75">
      <c r="A723" s="3" t="s">
        <v>871</v>
      </c>
      <c r="B723" s="3">
        <v>68.4</v>
      </c>
      <c r="C723" s="3">
        <v>53.5</v>
      </c>
      <c r="D723" s="3">
        <v>0</v>
      </c>
      <c r="E723" s="3">
        <v>60.95</v>
      </c>
      <c r="F723" s="3"/>
      <c r="G723" s="3">
        <v>73.8</v>
      </c>
      <c r="H723">
        <f t="shared" si="24"/>
        <v>66.09</v>
      </c>
      <c r="I723" s="7" t="s">
        <v>870</v>
      </c>
    </row>
    <row r="724" spans="1:10" ht="12.75">
      <c r="A724" s="3" t="s">
        <v>869</v>
      </c>
      <c r="B724" s="3">
        <v>67.1</v>
      </c>
      <c r="C724" s="3">
        <v>57.5</v>
      </c>
      <c r="D724" s="3">
        <v>0</v>
      </c>
      <c r="E724" s="3">
        <v>62.3</v>
      </c>
      <c r="F724" s="3"/>
      <c r="G724" s="3">
        <v>71</v>
      </c>
      <c r="H724">
        <f t="shared" si="24"/>
        <v>65.78</v>
      </c>
      <c r="I724" s="7" t="s">
        <v>870</v>
      </c>
    </row>
    <row r="725" spans="1:10" ht="12.75">
      <c r="A725" s="3" t="s">
        <v>872</v>
      </c>
      <c r="B725" s="3">
        <v>59.4</v>
      </c>
      <c r="C725" s="3">
        <v>58</v>
      </c>
      <c r="D725" s="3">
        <v>0</v>
      </c>
      <c r="E725" s="3">
        <v>58.7</v>
      </c>
      <c r="F725" s="3"/>
      <c r="G725" s="3">
        <v>72.6</v>
      </c>
      <c r="H725">
        <f t="shared" si="24"/>
        <v>64.25999999999999</v>
      </c>
      <c r="I725" s="7" t="s">
        <v>870</v>
      </c>
    </row>
    <row r="726" spans="1:10" ht="12.75">
      <c r="A726" s="3" t="s">
        <v>873</v>
      </c>
      <c r="B726" s="3">
        <v>71</v>
      </c>
      <c r="C726" s="3">
        <v>62</v>
      </c>
      <c r="D726" s="3">
        <v>0</v>
      </c>
      <c r="E726" s="3">
        <v>66.5</v>
      </c>
      <c r="F726" s="3"/>
      <c r="G726" s="3">
        <v>74.8</v>
      </c>
      <c r="H726">
        <f t="shared" si="24"/>
        <v>69.82</v>
      </c>
      <c r="I726" s="7" t="s">
        <v>874</v>
      </c>
    </row>
    <row r="727" spans="1:10" ht="12.75">
      <c r="A727" s="3" t="s">
        <v>876</v>
      </c>
      <c r="B727" s="3">
        <v>64.5</v>
      </c>
      <c r="C727" s="3">
        <v>67.5</v>
      </c>
      <c r="D727" s="3">
        <v>0</v>
      </c>
      <c r="E727" s="3">
        <v>66</v>
      </c>
      <c r="F727" s="3"/>
      <c r="G727" s="3">
        <v>73.2</v>
      </c>
      <c r="H727">
        <f t="shared" si="24"/>
        <v>68.88</v>
      </c>
      <c r="I727" s="7" t="s">
        <v>874</v>
      </c>
    </row>
    <row r="728" spans="1:10" ht="12.75">
      <c r="A728" s="3" t="s">
        <v>878</v>
      </c>
      <c r="B728" s="3">
        <v>65.6</v>
      </c>
      <c r="C728" s="3">
        <v>65</v>
      </c>
      <c r="D728" s="3">
        <v>0</v>
      </c>
      <c r="E728" s="3">
        <v>65.3</v>
      </c>
      <c r="F728" s="3"/>
      <c r="G728" s="3">
        <v>74.2</v>
      </c>
      <c r="H728">
        <f t="shared" si="24"/>
        <v>68.86</v>
      </c>
      <c r="I728" s="7" t="s">
        <v>874</v>
      </c>
    </row>
    <row r="729" spans="1:10" ht="12.75">
      <c r="A729" s="3" t="s">
        <v>877</v>
      </c>
      <c r="B729" s="3">
        <v>79.9</v>
      </c>
      <c r="C729" s="3">
        <v>51.5</v>
      </c>
      <c r="D729" s="3">
        <v>0</v>
      </c>
      <c r="E729" s="3">
        <v>65.7</v>
      </c>
      <c r="F729" s="3"/>
      <c r="G729" s="3">
        <v>73.4</v>
      </c>
      <c r="H729">
        <f t="shared" si="24"/>
        <v>68.78</v>
      </c>
      <c r="I729" s="7" t="s">
        <v>874</v>
      </c>
    </row>
    <row r="730" spans="1:10" ht="12.75">
      <c r="A730" s="3" t="s">
        <v>875</v>
      </c>
      <c r="B730" s="3">
        <v>74</v>
      </c>
      <c r="C730" s="3">
        <v>58</v>
      </c>
      <c r="D730" s="3">
        <v>0</v>
      </c>
      <c r="E730" s="3">
        <v>66</v>
      </c>
      <c r="F730" s="3"/>
      <c r="G730" s="3">
        <v>72.2</v>
      </c>
      <c r="H730">
        <f t="shared" si="24"/>
        <v>68.48</v>
      </c>
      <c r="I730" s="7" t="s">
        <v>874</v>
      </c>
    </row>
    <row r="731" spans="1:10" ht="12.75">
      <c r="A731" s="3" t="s">
        <v>879</v>
      </c>
      <c r="B731" s="3">
        <v>65.2</v>
      </c>
      <c r="C731" s="3">
        <v>58</v>
      </c>
      <c r="D731" s="3">
        <v>0</v>
      </c>
      <c r="E731" s="3">
        <v>61.6</v>
      </c>
      <c r="F731" s="3"/>
      <c r="G731" s="3">
        <v>69.2</v>
      </c>
      <c r="H731">
        <f t="shared" si="24"/>
        <v>64.64</v>
      </c>
      <c r="I731" s="7" t="s">
        <v>874</v>
      </c>
    </row>
    <row r="732" spans="1:10" ht="12.75">
      <c r="A732" s="3" t="s">
        <v>947</v>
      </c>
      <c r="B732" s="3">
        <v>67.7</v>
      </c>
      <c r="C732" s="3">
        <v>61.5</v>
      </c>
      <c r="D732" s="3">
        <v>0</v>
      </c>
      <c r="E732" s="3">
        <v>64.6</v>
      </c>
      <c r="F732" s="3"/>
      <c r="G732" s="4">
        <v>77.8</v>
      </c>
      <c r="H732">
        <f aca="true" t="shared" si="25" ref="H732:H758">SUM(E732*0.6+G732*0.4)</f>
        <v>69.88</v>
      </c>
      <c r="I732" s="7" t="s">
        <v>948</v>
      </c>
    </row>
    <row r="733" spans="1:10" ht="12.75">
      <c r="A733" s="3" t="s">
        <v>949</v>
      </c>
      <c r="B733" s="3">
        <v>61.5</v>
      </c>
      <c r="C733" s="3">
        <v>61.5</v>
      </c>
      <c r="D733" s="3">
        <v>0</v>
      </c>
      <c r="E733" s="3">
        <v>61.5</v>
      </c>
      <c r="F733" s="3"/>
      <c r="G733" s="4">
        <v>73.2</v>
      </c>
      <c r="H733">
        <f t="shared" si="25"/>
        <v>66.18</v>
      </c>
      <c r="I733" s="7" t="s">
        <v>948</v>
      </c>
    </row>
    <row r="734" spans="1:9" ht="12.75">
      <c r="A734" s="3" t="s">
        <v>950</v>
      </c>
      <c r="B734" s="3">
        <v>61.5</v>
      </c>
      <c r="C734" s="3">
        <v>58.5</v>
      </c>
      <c r="D734" s="3">
        <v>0</v>
      </c>
      <c r="E734" s="3">
        <v>60</v>
      </c>
      <c r="F734" s="3"/>
      <c r="G734" s="4">
        <v>72.8</v>
      </c>
      <c r="H734">
        <f t="shared" si="25"/>
        <v>65.12</v>
      </c>
      <c r="I734" s="7" t="s">
        <v>948</v>
      </c>
    </row>
    <row r="735" spans="1:10" ht="12.75">
      <c r="A735" s="3" t="s">
        <v>951</v>
      </c>
      <c r="B735" s="3">
        <v>67.5</v>
      </c>
      <c r="C735" s="3">
        <v>74.5</v>
      </c>
      <c r="D735" s="3">
        <v>0</v>
      </c>
      <c r="E735" s="3">
        <v>71</v>
      </c>
      <c r="F735" s="3"/>
      <c r="G735" s="4">
        <v>76.4</v>
      </c>
      <c r="H735">
        <f t="shared" si="25"/>
        <v>73.16</v>
      </c>
      <c r="I735" s="7" t="s">
        <v>952</v>
      </c>
    </row>
    <row r="736" spans="1:10" ht="12.75">
      <c r="A736" s="3" t="s">
        <v>953</v>
      </c>
      <c r="B736" s="3">
        <v>74.8</v>
      </c>
      <c r="C736" s="3">
        <v>66.5</v>
      </c>
      <c r="D736" s="3">
        <v>0</v>
      </c>
      <c r="E736" s="3">
        <v>70.65</v>
      </c>
      <c r="F736" s="3"/>
      <c r="G736" s="4">
        <v>76.8</v>
      </c>
      <c r="H736">
        <f t="shared" si="25"/>
        <v>73.11</v>
      </c>
      <c r="I736" s="7" t="s">
        <v>952</v>
      </c>
    </row>
    <row r="737" spans="1:10" ht="12.75">
      <c r="A737" s="3" t="s">
        <v>954</v>
      </c>
      <c r="B737" s="3">
        <v>76</v>
      </c>
      <c r="C737" s="3">
        <v>60.5</v>
      </c>
      <c r="D737" s="3">
        <v>0</v>
      </c>
      <c r="E737" s="3">
        <v>68.25</v>
      </c>
      <c r="F737" s="3"/>
      <c r="G737" s="4">
        <v>77.8</v>
      </c>
      <c r="H737">
        <f t="shared" si="25"/>
        <v>72.07</v>
      </c>
      <c r="I737" s="7" t="s">
        <v>952</v>
      </c>
    </row>
    <row r="738" spans="1:10" ht="12.75">
      <c r="A738" s="3" t="s">
        <v>962</v>
      </c>
      <c r="B738" s="3">
        <v>69.9</v>
      </c>
      <c r="C738" s="3">
        <v>59</v>
      </c>
      <c r="D738" s="3">
        <v>0</v>
      </c>
      <c r="E738" s="3">
        <v>64.45</v>
      </c>
      <c r="F738" s="3"/>
      <c r="G738" s="4">
        <v>80</v>
      </c>
      <c r="H738">
        <f t="shared" si="25"/>
        <v>70.67</v>
      </c>
      <c r="I738" s="7" t="s">
        <v>952</v>
      </c>
    </row>
    <row r="739" spans="1:10" ht="12.75">
      <c r="A739" s="3" t="s">
        <v>956</v>
      </c>
      <c r="B739" s="3">
        <v>69.9</v>
      </c>
      <c r="C739" s="3">
        <v>62</v>
      </c>
      <c r="D739" s="3">
        <v>0</v>
      </c>
      <c r="E739" s="3">
        <v>65.95</v>
      </c>
      <c r="F739" s="3"/>
      <c r="G739" s="4">
        <v>77.6</v>
      </c>
      <c r="H739">
        <f t="shared" si="25"/>
        <v>70.61</v>
      </c>
      <c r="I739" s="7" t="s">
        <v>952</v>
      </c>
    </row>
    <row r="740" spans="1:10" ht="12.75">
      <c r="A740" s="3" t="s">
        <v>960</v>
      </c>
      <c r="B740" s="3">
        <v>70.9</v>
      </c>
      <c r="C740" s="3">
        <v>58.5</v>
      </c>
      <c r="D740" s="3">
        <v>0</v>
      </c>
      <c r="E740" s="3">
        <v>64.7</v>
      </c>
      <c r="F740" s="3"/>
      <c r="G740" s="4">
        <v>78.6</v>
      </c>
      <c r="H740">
        <f t="shared" si="25"/>
        <v>70.25999999999999</v>
      </c>
      <c r="I740" s="7" t="s">
        <v>952</v>
      </c>
    </row>
    <row r="741" spans="1:10" ht="12.75">
      <c r="A741" s="3" t="s">
        <v>957</v>
      </c>
      <c r="B741" s="3">
        <v>67.3</v>
      </c>
      <c r="C741" s="3">
        <v>63.5</v>
      </c>
      <c r="D741" s="3">
        <v>0</v>
      </c>
      <c r="E741" s="3">
        <v>65.4</v>
      </c>
      <c r="F741" s="3"/>
      <c r="G741" s="4">
        <v>75.8</v>
      </c>
      <c r="H741">
        <f t="shared" si="25"/>
        <v>69.56</v>
      </c>
      <c r="I741" s="7" t="s">
        <v>952</v>
      </c>
    </row>
    <row r="742" spans="1:10" ht="12.75">
      <c r="A742" s="3" t="s">
        <v>961</v>
      </c>
      <c r="B742" s="3">
        <v>67.4</v>
      </c>
      <c r="C742" s="3">
        <v>61.5</v>
      </c>
      <c r="D742" s="3">
        <v>0</v>
      </c>
      <c r="E742" s="3">
        <v>64.45</v>
      </c>
      <c r="F742" s="3"/>
      <c r="G742" s="4">
        <v>76</v>
      </c>
      <c r="H742">
        <f t="shared" si="25"/>
        <v>69.07000000000001</v>
      </c>
      <c r="I742" s="7" t="s">
        <v>952</v>
      </c>
    </row>
    <row r="743" spans="1:10" ht="12.75">
      <c r="A743" s="3" t="s">
        <v>955</v>
      </c>
      <c r="B743" s="3">
        <v>75.9</v>
      </c>
      <c r="C743" s="3">
        <v>56.5</v>
      </c>
      <c r="D743" s="3">
        <v>0</v>
      </c>
      <c r="E743" s="3">
        <v>66.2</v>
      </c>
      <c r="F743" s="3"/>
      <c r="G743" s="4">
        <v>72.8</v>
      </c>
      <c r="H743">
        <f t="shared" si="25"/>
        <v>68.84</v>
      </c>
      <c r="I743" s="7" t="s">
        <v>952</v>
      </c>
    </row>
    <row r="744" spans="1:9" ht="12.75">
      <c r="A744" s="3" t="s">
        <v>959</v>
      </c>
      <c r="B744" s="3">
        <v>67.2</v>
      </c>
      <c r="C744" s="3">
        <v>63</v>
      </c>
      <c r="D744" s="3">
        <v>0</v>
      </c>
      <c r="E744" s="3">
        <v>65.1</v>
      </c>
      <c r="F744" s="3"/>
      <c r="G744" s="4">
        <v>73.4</v>
      </c>
      <c r="H744">
        <f t="shared" si="25"/>
        <v>68.42</v>
      </c>
      <c r="I744" s="7" t="s">
        <v>952</v>
      </c>
    </row>
    <row r="745" spans="1:10" ht="12.75">
      <c r="A745" s="3" t="s">
        <v>958</v>
      </c>
      <c r="B745" s="3">
        <v>66.1</v>
      </c>
      <c r="C745" s="3">
        <v>64.5</v>
      </c>
      <c r="D745" s="3">
        <v>0</v>
      </c>
      <c r="E745" s="3">
        <v>65.3</v>
      </c>
      <c r="F745" s="3"/>
      <c r="G745" s="4">
        <v>72.8</v>
      </c>
      <c r="H745">
        <f t="shared" si="25"/>
        <v>68.3</v>
      </c>
      <c r="I745" s="7" t="s">
        <v>952</v>
      </c>
    </row>
    <row r="746" spans="1:10" ht="12.75">
      <c r="A746" s="3" t="s">
        <v>963</v>
      </c>
      <c r="B746" s="3">
        <v>68.4</v>
      </c>
      <c r="C746" s="3">
        <v>59.5</v>
      </c>
      <c r="D746" s="3">
        <v>0</v>
      </c>
      <c r="E746" s="3">
        <v>63.95</v>
      </c>
      <c r="F746" s="3"/>
      <c r="G746" s="4">
        <v>74.6</v>
      </c>
      <c r="H746">
        <f t="shared" si="25"/>
        <v>68.21</v>
      </c>
      <c r="I746" s="7" t="s">
        <v>952</v>
      </c>
    </row>
    <row r="747" spans="1:10" ht="12.75">
      <c r="A747" s="3" t="s">
        <v>925</v>
      </c>
      <c r="B747" s="3">
        <v>70.1</v>
      </c>
      <c r="C747" s="3">
        <v>58</v>
      </c>
      <c r="D747" s="3">
        <v>0</v>
      </c>
      <c r="E747" s="3">
        <v>64.05</v>
      </c>
      <c r="F747" s="3"/>
      <c r="G747" s="4">
        <v>76.8</v>
      </c>
      <c r="H747">
        <f t="shared" si="25"/>
        <v>69.15</v>
      </c>
      <c r="I747" s="7" t="s">
        <v>926</v>
      </c>
    </row>
    <row r="748" spans="1:10" ht="12.75">
      <c r="A748" s="3" t="s">
        <v>927</v>
      </c>
      <c r="B748" s="3">
        <v>60.4</v>
      </c>
      <c r="C748" s="3">
        <v>57.5</v>
      </c>
      <c r="D748" s="3">
        <v>0</v>
      </c>
      <c r="E748" s="3">
        <v>58.95</v>
      </c>
      <c r="F748" s="3"/>
      <c r="G748" s="4">
        <v>76.2</v>
      </c>
      <c r="H748">
        <f t="shared" si="25"/>
        <v>65.85</v>
      </c>
      <c r="I748" s="7" t="s">
        <v>926</v>
      </c>
    </row>
    <row r="749" spans="1:10" ht="12.75">
      <c r="A749" s="3" t="s">
        <v>880</v>
      </c>
      <c r="B749" s="3">
        <v>61.1</v>
      </c>
      <c r="C749" s="3">
        <v>53.5</v>
      </c>
      <c r="D749" s="3">
        <v>0</v>
      </c>
      <c r="E749" s="3">
        <v>57.3</v>
      </c>
      <c r="F749" s="3"/>
      <c r="G749" s="4"/>
      <c r="H749">
        <f t="shared" si="25"/>
        <v>34.379999999999995</v>
      </c>
      <c r="I749" s="7" t="s">
        <v>926</v>
      </c>
    </row>
    <row r="750" spans="1:10" ht="12.75">
      <c r="A750" s="3" t="s">
        <v>881</v>
      </c>
      <c r="B750" s="3">
        <v>64.2</v>
      </c>
      <c r="C750" s="3">
        <v>58.5</v>
      </c>
      <c r="D750" s="3">
        <v>0</v>
      </c>
      <c r="E750" s="3">
        <v>61.35</v>
      </c>
      <c r="F750" s="3"/>
      <c r="G750" s="4">
        <v>77</v>
      </c>
      <c r="H750">
        <f t="shared" si="25"/>
        <v>67.61</v>
      </c>
      <c r="I750" s="7" t="s">
        <v>882</v>
      </c>
    </row>
    <row r="751" spans="1:10" ht="12.75">
      <c r="A751" s="3" t="s">
        <v>883</v>
      </c>
      <c r="B751" s="3">
        <v>67.4</v>
      </c>
      <c r="C751" s="3">
        <v>53.5</v>
      </c>
      <c r="D751" s="3">
        <v>0</v>
      </c>
      <c r="E751" s="3">
        <v>60.45</v>
      </c>
      <c r="F751" s="3"/>
      <c r="G751" s="4">
        <v>73.8</v>
      </c>
      <c r="H751">
        <f t="shared" si="25"/>
        <v>65.79</v>
      </c>
      <c r="I751" s="7" t="s">
        <v>882</v>
      </c>
    </row>
    <row r="752" spans="1:10" ht="12.75">
      <c r="A752" s="3" t="s">
        <v>884</v>
      </c>
      <c r="B752" s="3">
        <v>64.4</v>
      </c>
      <c r="C752" s="3">
        <v>54</v>
      </c>
      <c r="D752" s="3">
        <v>0</v>
      </c>
      <c r="E752" s="3">
        <v>59.2</v>
      </c>
      <c r="F752" s="3"/>
      <c r="G752" s="4">
        <v>72.4</v>
      </c>
      <c r="H752">
        <f t="shared" si="25"/>
        <v>64.48</v>
      </c>
      <c r="I752" s="7" t="s">
        <v>882</v>
      </c>
    </row>
    <row r="753" spans="1:10" ht="12.75">
      <c r="A753" s="3" t="s">
        <v>885</v>
      </c>
      <c r="B753" s="3">
        <v>76.9</v>
      </c>
      <c r="C753" s="3">
        <v>60.5</v>
      </c>
      <c r="D753" s="3">
        <v>0</v>
      </c>
      <c r="E753" s="3">
        <v>68.7</v>
      </c>
      <c r="F753" s="3"/>
      <c r="G753" s="4">
        <v>77</v>
      </c>
      <c r="H753">
        <f t="shared" si="25"/>
        <v>72.02</v>
      </c>
      <c r="I753" s="7" t="s">
        <v>793</v>
      </c>
    </row>
    <row r="754" spans="1:9" ht="12.75">
      <c r="A754" s="3" t="s">
        <v>794</v>
      </c>
      <c r="B754" s="3">
        <v>54.4</v>
      </c>
      <c r="C754" s="3">
        <v>62.5</v>
      </c>
      <c r="D754" s="3">
        <v>0</v>
      </c>
      <c r="E754" s="3">
        <v>58.45</v>
      </c>
      <c r="F754" s="3"/>
      <c r="G754" s="4">
        <v>75.4</v>
      </c>
      <c r="H754">
        <f t="shared" si="25"/>
        <v>65.23</v>
      </c>
      <c r="I754" s="7" t="s">
        <v>793</v>
      </c>
    </row>
    <row r="755" spans="1:10" ht="12.75">
      <c r="A755" s="3" t="s">
        <v>795</v>
      </c>
      <c r="B755" s="3">
        <v>60.7</v>
      </c>
      <c r="C755" s="3">
        <v>55</v>
      </c>
      <c r="D755" s="3">
        <v>0</v>
      </c>
      <c r="E755" s="3">
        <v>57.85</v>
      </c>
      <c r="F755" s="3"/>
      <c r="G755" s="4">
        <v>72.8</v>
      </c>
      <c r="H755">
        <f t="shared" si="25"/>
        <v>63.83</v>
      </c>
      <c r="I755" s="7" t="s">
        <v>793</v>
      </c>
    </row>
    <row r="756" spans="1:10" ht="12.75">
      <c r="A756" s="3" t="s">
        <v>798</v>
      </c>
      <c r="B756" s="3">
        <v>64.5</v>
      </c>
      <c r="C756" s="3">
        <v>59.5</v>
      </c>
      <c r="D756" s="3">
        <v>0</v>
      </c>
      <c r="E756" s="3">
        <v>62</v>
      </c>
      <c r="F756" s="3"/>
      <c r="G756" s="4">
        <v>78.8</v>
      </c>
      <c r="H756">
        <f t="shared" si="25"/>
        <v>68.72</v>
      </c>
      <c r="I756" s="7" t="s">
        <v>797</v>
      </c>
    </row>
    <row r="757" spans="1:10" ht="12.75">
      <c r="A757" s="3" t="s">
        <v>796</v>
      </c>
      <c r="B757" s="3">
        <v>68</v>
      </c>
      <c r="C757" s="3">
        <v>58</v>
      </c>
      <c r="D757" s="3">
        <v>0</v>
      </c>
      <c r="E757" s="3">
        <v>63</v>
      </c>
      <c r="F757" s="3"/>
      <c r="G757" s="4">
        <v>73.2</v>
      </c>
      <c r="H757">
        <f t="shared" si="25"/>
        <v>67.08</v>
      </c>
      <c r="I757" s="7" t="s">
        <v>797</v>
      </c>
    </row>
    <row r="758" spans="1:10" ht="12.75">
      <c r="A758" s="3" t="s">
        <v>799</v>
      </c>
      <c r="B758" s="3">
        <v>66.3</v>
      </c>
      <c r="C758" s="3">
        <v>56.5</v>
      </c>
      <c r="D758" s="3">
        <v>0</v>
      </c>
      <c r="E758" s="3">
        <v>61.4</v>
      </c>
      <c r="F758" s="3"/>
      <c r="G758" s="4">
        <v>72.4</v>
      </c>
      <c r="H758">
        <f t="shared" si="25"/>
        <v>65.8</v>
      </c>
      <c r="I758" s="7" t="s">
        <v>797</v>
      </c>
    </row>
    <row r="759" spans="1:10" ht="12.75">
      <c r="A759" s="3" t="s">
        <v>964</v>
      </c>
      <c r="B759" s="3">
        <v>64.5</v>
      </c>
      <c r="C759" s="3">
        <v>65.5</v>
      </c>
      <c r="D759" s="3">
        <v>0</v>
      </c>
      <c r="E759" s="3">
        <v>65</v>
      </c>
      <c r="F759" s="3"/>
      <c r="G759" s="3">
        <v>74</v>
      </c>
      <c r="H759">
        <f aca="true" t="shared" si="26" ref="H759:H782">SUM(E759*0.6+G759*0.4)</f>
        <v>68.6</v>
      </c>
      <c r="I759" s="7" t="s">
        <v>965</v>
      </c>
    </row>
    <row r="760" spans="1:10" ht="12.75">
      <c r="A760" s="3" t="s">
        <v>967</v>
      </c>
      <c r="B760" s="3">
        <v>69.8</v>
      </c>
      <c r="C760" s="3">
        <v>60</v>
      </c>
      <c r="D760" s="3">
        <v>0</v>
      </c>
      <c r="E760" s="3">
        <v>64.9</v>
      </c>
      <c r="F760" s="3"/>
      <c r="G760" s="3">
        <v>74</v>
      </c>
      <c r="H760">
        <f t="shared" si="26"/>
        <v>68.54</v>
      </c>
      <c r="I760" s="7" t="s">
        <v>965</v>
      </c>
    </row>
    <row r="761" spans="1:10" ht="12.75">
      <c r="A761" s="3" t="s">
        <v>970</v>
      </c>
      <c r="B761" s="3">
        <v>71.4</v>
      </c>
      <c r="C761" s="3">
        <v>55.5</v>
      </c>
      <c r="D761" s="3">
        <v>0</v>
      </c>
      <c r="E761" s="3">
        <v>63.45</v>
      </c>
      <c r="F761" s="3"/>
      <c r="G761" s="3">
        <v>74.4</v>
      </c>
      <c r="H761">
        <f t="shared" si="26"/>
        <v>67.83000000000001</v>
      </c>
      <c r="I761" s="7" t="s">
        <v>965</v>
      </c>
    </row>
    <row r="762" spans="1:10" ht="12.75">
      <c r="A762" s="3" t="s">
        <v>966</v>
      </c>
      <c r="B762" s="3">
        <v>70.4</v>
      </c>
      <c r="C762" s="3">
        <v>59.5</v>
      </c>
      <c r="D762" s="3">
        <v>0</v>
      </c>
      <c r="E762" s="3">
        <v>64.95</v>
      </c>
      <c r="F762" s="3"/>
      <c r="G762" s="3">
        <v>71.8</v>
      </c>
      <c r="H762">
        <f t="shared" si="26"/>
        <v>67.69</v>
      </c>
      <c r="I762" s="7" t="s">
        <v>965</v>
      </c>
    </row>
    <row r="763" spans="1:10" ht="12.75">
      <c r="A763" s="3" t="s">
        <v>971</v>
      </c>
      <c r="B763" s="3">
        <v>67.9</v>
      </c>
      <c r="C763" s="3">
        <v>57.5</v>
      </c>
      <c r="D763" s="3">
        <v>0</v>
      </c>
      <c r="E763" s="3">
        <v>62.7</v>
      </c>
      <c r="F763" s="3"/>
      <c r="G763" s="3">
        <v>74.8</v>
      </c>
      <c r="H763">
        <f t="shared" si="26"/>
        <v>67.53999999999999</v>
      </c>
      <c r="I763" s="7" t="s">
        <v>965</v>
      </c>
    </row>
    <row r="764" spans="1:10" ht="12.75">
      <c r="A764" s="3" t="s">
        <v>968</v>
      </c>
      <c r="B764" s="3">
        <v>69.4</v>
      </c>
      <c r="C764" s="3">
        <v>59</v>
      </c>
      <c r="D764" s="3">
        <v>0</v>
      </c>
      <c r="E764" s="3">
        <v>64.2</v>
      </c>
      <c r="F764" s="3"/>
      <c r="G764" s="3">
        <v>70.4</v>
      </c>
      <c r="H764">
        <f t="shared" si="26"/>
        <v>66.68</v>
      </c>
      <c r="I764" s="7" t="s">
        <v>965</v>
      </c>
    </row>
    <row r="765" spans="1:10" ht="12.75">
      <c r="A765" s="3" t="s">
        <v>969</v>
      </c>
      <c r="B765" s="3">
        <v>66.2</v>
      </c>
      <c r="C765" s="3">
        <v>61.5</v>
      </c>
      <c r="D765" s="3">
        <v>0</v>
      </c>
      <c r="E765" s="3">
        <v>63.85</v>
      </c>
      <c r="F765" s="3"/>
      <c r="G765" s="3">
        <v>70.6</v>
      </c>
      <c r="H765">
        <f t="shared" si="26"/>
        <v>66.55</v>
      </c>
      <c r="I765" s="7" t="s">
        <v>965</v>
      </c>
    </row>
    <row r="766" spans="1:10" ht="12.75">
      <c r="A766" s="3" t="s">
        <v>972</v>
      </c>
      <c r="B766" s="3">
        <v>57.6</v>
      </c>
      <c r="C766" s="3">
        <v>66.5</v>
      </c>
      <c r="D766" s="3">
        <v>0</v>
      </c>
      <c r="E766" s="3">
        <v>62.05</v>
      </c>
      <c r="F766" s="3"/>
      <c r="G766" s="3">
        <v>71</v>
      </c>
      <c r="H766">
        <f t="shared" si="26"/>
        <v>65.63</v>
      </c>
      <c r="I766" s="7" t="s">
        <v>965</v>
      </c>
    </row>
    <row r="767" spans="1:10" ht="12.75">
      <c r="A767" s="3" t="s">
        <v>973</v>
      </c>
      <c r="B767" s="3">
        <v>65.2</v>
      </c>
      <c r="C767" s="3">
        <v>58.5</v>
      </c>
      <c r="D767" s="3">
        <v>0</v>
      </c>
      <c r="E767" s="3">
        <v>61.85</v>
      </c>
      <c r="F767" s="3"/>
      <c r="G767" s="3">
        <v>68</v>
      </c>
      <c r="H767">
        <f t="shared" si="26"/>
        <v>64.31</v>
      </c>
      <c r="I767" s="7" t="s">
        <v>965</v>
      </c>
    </row>
    <row r="768" spans="1:10" ht="12.75">
      <c r="A768" s="3" t="s">
        <v>940</v>
      </c>
      <c r="B768" s="3">
        <v>66.6</v>
      </c>
      <c r="C768" s="3">
        <v>66</v>
      </c>
      <c r="D768" s="3">
        <v>0</v>
      </c>
      <c r="E768" s="3">
        <v>66.3</v>
      </c>
      <c r="F768" s="3"/>
      <c r="G768" s="3">
        <v>77.2</v>
      </c>
      <c r="H768">
        <f t="shared" si="26"/>
        <v>70.66</v>
      </c>
      <c r="I768" s="7" t="s">
        <v>941</v>
      </c>
    </row>
    <row r="769" spans="1:10" ht="12.75">
      <c r="A769" s="3" t="s">
        <v>943</v>
      </c>
      <c r="B769" s="3">
        <v>66.2</v>
      </c>
      <c r="C769" s="3">
        <v>55.5</v>
      </c>
      <c r="D769" s="3">
        <v>0</v>
      </c>
      <c r="E769" s="3">
        <v>60.85</v>
      </c>
      <c r="F769" s="3"/>
      <c r="G769" s="3">
        <v>77.4</v>
      </c>
      <c r="H769">
        <f t="shared" si="26"/>
        <v>67.47</v>
      </c>
      <c r="I769" s="7" t="s">
        <v>941</v>
      </c>
    </row>
    <row r="770" spans="1:10" ht="12.75">
      <c r="A770" s="3" t="s">
        <v>942</v>
      </c>
      <c r="B770" s="3">
        <v>63.7</v>
      </c>
      <c r="C770" s="3">
        <v>59</v>
      </c>
      <c r="D770" s="3">
        <v>0</v>
      </c>
      <c r="E770" s="3">
        <v>61.35</v>
      </c>
      <c r="F770" s="3"/>
      <c r="G770" s="3">
        <v>76</v>
      </c>
      <c r="H770">
        <f t="shared" si="26"/>
        <v>67.21000000000001</v>
      </c>
      <c r="I770" s="7" t="s">
        <v>941</v>
      </c>
    </row>
    <row r="771" spans="1:10" ht="12.75">
      <c r="A771" s="3" t="s">
        <v>944</v>
      </c>
      <c r="B771" s="3">
        <v>61.9</v>
      </c>
      <c r="C771" s="3">
        <v>59</v>
      </c>
      <c r="D771" s="3">
        <v>0</v>
      </c>
      <c r="E771" s="3">
        <v>60.45</v>
      </c>
      <c r="F771" s="3"/>
      <c r="G771" s="3">
        <v>73</v>
      </c>
      <c r="H771">
        <f t="shared" si="26"/>
        <v>65.47</v>
      </c>
      <c r="I771" s="7" t="s">
        <v>941</v>
      </c>
    </row>
    <row r="772" spans="1:10" ht="12.75">
      <c r="A772" s="3" t="s">
        <v>946</v>
      </c>
      <c r="B772" s="3">
        <v>56.9</v>
      </c>
      <c r="C772" s="3">
        <v>61</v>
      </c>
      <c r="D772" s="3">
        <v>0</v>
      </c>
      <c r="E772" s="3">
        <v>58.95</v>
      </c>
      <c r="F772" s="3"/>
      <c r="G772" s="3">
        <v>73.8</v>
      </c>
      <c r="H772">
        <f t="shared" si="26"/>
        <v>64.89</v>
      </c>
      <c r="I772" s="7" t="s">
        <v>941</v>
      </c>
    </row>
    <row r="773" spans="1:10" ht="12.75">
      <c r="A773" s="3" t="s">
        <v>945</v>
      </c>
      <c r="B773" s="3">
        <v>59.8</v>
      </c>
      <c r="C773" s="3">
        <v>59</v>
      </c>
      <c r="D773" s="3">
        <v>0</v>
      </c>
      <c r="E773" s="3">
        <v>59.4</v>
      </c>
      <c r="F773" s="3"/>
      <c r="G773" s="3">
        <v>70.6</v>
      </c>
      <c r="H773">
        <f t="shared" si="26"/>
        <v>63.879999999999995</v>
      </c>
      <c r="I773" s="7" t="s">
        <v>941</v>
      </c>
    </row>
    <row r="774" spans="1:10" ht="12.75">
      <c r="A774" s="3" t="s">
        <v>914</v>
      </c>
      <c r="B774" s="3">
        <v>65</v>
      </c>
      <c r="C774" s="3">
        <v>57.5</v>
      </c>
      <c r="D774" s="3">
        <v>0</v>
      </c>
      <c r="E774" s="3">
        <v>61.25</v>
      </c>
      <c r="F774" s="3"/>
      <c r="G774" s="3">
        <v>74.6</v>
      </c>
      <c r="H774">
        <f t="shared" si="26"/>
        <v>66.59</v>
      </c>
      <c r="I774" s="7" t="s">
        <v>915</v>
      </c>
    </row>
    <row r="775" spans="1:10" ht="12.75">
      <c r="A775" s="3" t="s">
        <v>917</v>
      </c>
      <c r="B775" s="3">
        <v>58.1</v>
      </c>
      <c r="C775" s="3">
        <v>53.5</v>
      </c>
      <c r="D775" s="3">
        <v>0</v>
      </c>
      <c r="E775" s="3">
        <v>55.8</v>
      </c>
      <c r="F775" s="3"/>
      <c r="G775" s="3">
        <v>73</v>
      </c>
      <c r="H775">
        <f t="shared" si="26"/>
        <v>62.68</v>
      </c>
      <c r="I775" s="7" t="s">
        <v>915</v>
      </c>
    </row>
    <row r="776" spans="1:10" ht="12.75">
      <c r="A776" s="3" t="s">
        <v>916</v>
      </c>
      <c r="B776" s="3">
        <v>53.4</v>
      </c>
      <c r="C776" s="3">
        <v>59</v>
      </c>
      <c r="D776" s="3">
        <v>0</v>
      </c>
      <c r="E776" s="3">
        <v>56.2</v>
      </c>
      <c r="F776" s="3"/>
      <c r="G776" s="3">
        <v>70.2</v>
      </c>
      <c r="H776">
        <f t="shared" si="26"/>
        <v>61.8</v>
      </c>
      <c r="I776" s="7" t="s">
        <v>915</v>
      </c>
    </row>
    <row r="777" spans="1:10" ht="12.75">
      <c r="A777" s="3" t="s">
        <v>918</v>
      </c>
      <c r="B777" s="3">
        <v>78.4</v>
      </c>
      <c r="C777" s="3">
        <v>64</v>
      </c>
      <c r="D777" s="3">
        <v>0</v>
      </c>
      <c r="E777" s="3">
        <v>71.2</v>
      </c>
      <c r="F777" s="3"/>
      <c r="G777" s="3">
        <v>77.2</v>
      </c>
      <c r="H777">
        <f t="shared" si="26"/>
        <v>73.6</v>
      </c>
      <c r="I777" s="7" t="s">
        <v>919</v>
      </c>
    </row>
    <row r="778" spans="1:10" ht="12.75">
      <c r="A778" s="3" t="s">
        <v>920</v>
      </c>
      <c r="B778" s="3">
        <v>71.1</v>
      </c>
      <c r="C778" s="3">
        <v>63</v>
      </c>
      <c r="D778" s="3">
        <v>0</v>
      </c>
      <c r="E778" s="3">
        <v>67.05</v>
      </c>
      <c r="F778" s="3"/>
      <c r="G778" s="3">
        <v>73.6</v>
      </c>
      <c r="H778">
        <f t="shared" si="26"/>
        <v>69.66999999999999</v>
      </c>
      <c r="I778" s="7" t="s">
        <v>919</v>
      </c>
    </row>
    <row r="779" spans="1:9" ht="12.75">
      <c r="A779" s="3" t="s">
        <v>924</v>
      </c>
      <c r="B779" s="3">
        <v>69</v>
      </c>
      <c r="C779" s="3">
        <v>53.5</v>
      </c>
      <c r="D779" s="3">
        <v>0</v>
      </c>
      <c r="E779" s="3">
        <v>61.25</v>
      </c>
      <c r="F779" s="3"/>
      <c r="G779" s="3">
        <v>78</v>
      </c>
      <c r="H779">
        <f t="shared" si="26"/>
        <v>67.95</v>
      </c>
      <c r="I779" s="7" t="s">
        <v>919</v>
      </c>
    </row>
    <row r="780" spans="1:10" ht="12.75">
      <c r="A780" s="3" t="s">
        <v>921</v>
      </c>
      <c r="B780" s="3">
        <v>73.4</v>
      </c>
      <c r="C780" s="3">
        <v>53.5</v>
      </c>
      <c r="D780" s="3">
        <v>0</v>
      </c>
      <c r="E780" s="3">
        <v>63.45</v>
      </c>
      <c r="F780" s="3"/>
      <c r="G780" s="3">
        <v>73.8</v>
      </c>
      <c r="H780">
        <f t="shared" si="26"/>
        <v>67.59</v>
      </c>
      <c r="I780" s="7" t="s">
        <v>919</v>
      </c>
    </row>
    <row r="781" spans="1:10" ht="12.75">
      <c r="A781" s="3" t="s">
        <v>922</v>
      </c>
      <c r="B781" s="3">
        <v>67.2</v>
      </c>
      <c r="C781" s="3">
        <v>58.5</v>
      </c>
      <c r="D781" s="3">
        <v>0</v>
      </c>
      <c r="E781" s="3">
        <v>62.85</v>
      </c>
      <c r="F781" s="3"/>
      <c r="G781" s="3">
        <v>69.8</v>
      </c>
      <c r="H781">
        <f t="shared" si="26"/>
        <v>65.63</v>
      </c>
      <c r="I781" s="7" t="s">
        <v>919</v>
      </c>
    </row>
    <row r="782" spans="1:10" ht="12.75">
      <c r="A782" s="3" t="s">
        <v>923</v>
      </c>
      <c r="B782" s="3">
        <v>71.1</v>
      </c>
      <c r="C782" s="3">
        <v>52.5</v>
      </c>
      <c r="D782" s="3">
        <v>0</v>
      </c>
      <c r="E782" s="3">
        <v>61.8</v>
      </c>
      <c r="F782" s="3"/>
      <c r="G782" s="3">
        <v>70</v>
      </c>
      <c r="H782">
        <f t="shared" si="26"/>
        <v>65.08</v>
      </c>
      <c r="I782" s="7" t="s">
        <v>919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2016-05-20T06:33:22Z</dcterms:created>
  <dcterms:modified xsi:type="dcterms:W3CDTF">2016-07-18T06:40:23Z</dcterms:modified>
  <cp:category/>
  <cp:version/>
  <cp:contentType/>
  <cp:contentStatus/>
</cp:coreProperties>
</file>