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<sst xmlns="http://schemas.openxmlformats.org/spreadsheetml/2006/main" count="1115" uniqueCount="712">
  <si>
    <t>准考证号</t>
  </si>
  <si>
    <t>行测成绩</t>
  </si>
  <si>
    <t>申论成绩</t>
  </si>
  <si>
    <t>专业成绩</t>
  </si>
  <si>
    <t>笔试成绩</t>
  </si>
  <si>
    <t>面试成绩</t>
  </si>
  <si>
    <t>总成绩</t>
  </si>
  <si>
    <t>备注</t>
  </si>
  <si>
    <t>职位代码</t>
  </si>
  <si>
    <t>072000102201</t>
  </si>
  <si>
    <t>070109</t>
  </si>
  <si>
    <t>072000300618</t>
  </si>
  <si>
    <t>072000502623</t>
  </si>
  <si>
    <t>072000504116</t>
  </si>
  <si>
    <t>070110</t>
  </si>
  <si>
    <t>072000502907</t>
  </si>
  <si>
    <t>072000401003</t>
  </si>
  <si>
    <t>072030202201</t>
  </si>
  <si>
    <t>070111</t>
  </si>
  <si>
    <t>072030202508</t>
  </si>
  <si>
    <t>072030202429</t>
  </si>
  <si>
    <t>072000403807</t>
  </si>
  <si>
    <t>070116</t>
  </si>
  <si>
    <t>072000400703</t>
  </si>
  <si>
    <t>072000801605</t>
  </si>
  <si>
    <t>072000400712</t>
  </si>
  <si>
    <t>070117</t>
  </si>
  <si>
    <t>072000600209</t>
  </si>
  <si>
    <t>072000301418</t>
  </si>
  <si>
    <t>072000801408</t>
  </si>
  <si>
    <t>070118</t>
  </si>
  <si>
    <t>072000302430</t>
  </si>
  <si>
    <t>072000504922</t>
  </si>
  <si>
    <t>072020201823</t>
  </si>
  <si>
    <t>070119</t>
  </si>
  <si>
    <t>072020201903</t>
  </si>
  <si>
    <t>072020201801</t>
  </si>
  <si>
    <t>072000504408</t>
  </si>
  <si>
    <t/>
  </si>
  <si>
    <t>070120</t>
  </si>
  <si>
    <t>072000402823</t>
  </si>
  <si>
    <t>072000504220</t>
  </si>
  <si>
    <t>071000701711</t>
  </si>
  <si>
    <t>070144</t>
  </si>
  <si>
    <t>071000702110</t>
  </si>
  <si>
    <t>071000703811</t>
  </si>
  <si>
    <t>071000703217</t>
  </si>
  <si>
    <t>070145</t>
  </si>
  <si>
    <t>071000502308</t>
  </si>
  <si>
    <t>071000701124</t>
  </si>
  <si>
    <t>072000301308</t>
  </si>
  <si>
    <t>070146</t>
  </si>
  <si>
    <t>072000503412</t>
  </si>
  <si>
    <t>072000403520</t>
  </si>
  <si>
    <t>072020201930</t>
  </si>
  <si>
    <t>070148</t>
  </si>
  <si>
    <t>072020201416</t>
  </si>
  <si>
    <t>072020201504</t>
  </si>
  <si>
    <t>072020202004</t>
  </si>
  <si>
    <t>072020201718</t>
  </si>
  <si>
    <r>
      <t>7</t>
    </r>
    <r>
      <rPr>
        <sz val="12"/>
        <rFont val="宋体"/>
        <family val="0"/>
      </rPr>
      <t>7.7</t>
    </r>
  </si>
  <si>
    <t>072020201428</t>
  </si>
  <si>
    <r>
      <t>7</t>
    </r>
    <r>
      <rPr>
        <sz val="12"/>
        <rFont val="宋体"/>
        <family val="0"/>
      </rPr>
      <t>8.2</t>
    </r>
  </si>
  <si>
    <t>072020201515</t>
  </si>
  <si>
    <t>072020201924</t>
  </si>
  <si>
    <t>072020202005</t>
  </si>
  <si>
    <r>
      <t>6</t>
    </r>
    <r>
      <rPr>
        <sz val="12"/>
        <rFont val="宋体"/>
        <family val="0"/>
      </rPr>
      <t>9</t>
    </r>
  </si>
  <si>
    <t>072000100110</t>
  </si>
  <si>
    <t>070151</t>
  </si>
  <si>
    <t>072000400710</t>
  </si>
  <si>
    <t>072000303909</t>
  </si>
  <si>
    <t>072000403805</t>
  </si>
  <si>
    <t>070152</t>
  </si>
  <si>
    <t>072000502621</t>
  </si>
  <si>
    <t>072000504510</t>
  </si>
  <si>
    <t>072000100329</t>
  </si>
  <si>
    <t>070153</t>
  </si>
  <si>
    <t>072000800507</t>
  </si>
  <si>
    <t>071000501407</t>
  </si>
  <si>
    <t>070164</t>
  </si>
  <si>
    <t>071000702907</t>
  </si>
  <si>
    <t>071000501821</t>
  </si>
  <si>
    <t>071000703602</t>
  </si>
  <si>
    <t>070165</t>
  </si>
  <si>
    <t>071000700419</t>
  </si>
  <si>
    <t>071000701326</t>
  </si>
  <si>
    <t>071000703015</t>
  </si>
  <si>
    <t>071000700719</t>
  </si>
  <si>
    <t>071000700217</t>
  </si>
  <si>
    <t>070166</t>
  </si>
  <si>
    <t>071000704105</t>
  </si>
  <si>
    <t>071000702604</t>
  </si>
  <si>
    <t>071000701415</t>
  </si>
  <si>
    <t>071000704326</t>
  </si>
  <si>
    <t>071000703007</t>
  </si>
  <si>
    <t>071000703819</t>
  </si>
  <si>
    <t>070167</t>
  </si>
  <si>
    <t>071000703703</t>
  </si>
  <si>
    <t>071000703511</t>
  </si>
  <si>
    <t>071000702525</t>
  </si>
  <si>
    <t>070168</t>
  </si>
  <si>
    <t>071000704021</t>
  </si>
  <si>
    <t>071000502321</t>
  </si>
  <si>
    <t>071000704306</t>
  </si>
  <si>
    <t>070169</t>
  </si>
  <si>
    <t>071000500726</t>
  </si>
  <si>
    <t>071000500628</t>
  </si>
  <si>
    <t>072000304220</t>
  </si>
  <si>
    <t>070078</t>
  </si>
  <si>
    <t>072000304016</t>
  </si>
  <si>
    <t>072000304011</t>
  </si>
  <si>
    <t>072000502811</t>
  </si>
  <si>
    <t>070083</t>
  </si>
  <si>
    <t>072000401009</t>
  </si>
  <si>
    <t>072000403117</t>
  </si>
  <si>
    <t>072000503603</t>
  </si>
  <si>
    <t>070084</t>
  </si>
  <si>
    <t>072000400512</t>
  </si>
  <si>
    <t>072000403218</t>
  </si>
  <si>
    <t>072000602215</t>
  </si>
  <si>
    <t>070085</t>
  </si>
  <si>
    <t>072000301503</t>
  </si>
  <si>
    <t>072000601119</t>
  </si>
  <si>
    <t>072000101522</t>
  </si>
  <si>
    <t>070086</t>
  </si>
  <si>
    <t>072000303426</t>
  </si>
  <si>
    <t>072000302119</t>
  </si>
  <si>
    <t>072000503114</t>
  </si>
  <si>
    <t>070087</t>
  </si>
  <si>
    <t>072000301019</t>
  </si>
  <si>
    <t>072020201621</t>
  </si>
  <si>
    <t>070088</t>
  </si>
  <si>
    <t>072020201728</t>
  </si>
  <si>
    <t>072020201629</t>
  </si>
  <si>
    <t>072000600407</t>
  </si>
  <si>
    <t>070089</t>
  </si>
  <si>
    <t>072000504706</t>
  </si>
  <si>
    <t>072000801202</t>
  </si>
  <si>
    <t>072000502608</t>
  </si>
  <si>
    <t>070090</t>
  </si>
  <si>
    <t>072000400208</t>
  </si>
  <si>
    <t>072000301123</t>
  </si>
  <si>
    <t>071000500125</t>
  </si>
  <si>
    <t>070170</t>
  </si>
  <si>
    <t>071000501315</t>
  </si>
  <si>
    <t>071000702925</t>
  </si>
  <si>
    <t>071000501701</t>
  </si>
  <si>
    <t>070171</t>
  </si>
  <si>
    <t>071000703016</t>
  </si>
  <si>
    <t>071000700119</t>
  </si>
  <si>
    <t>071000704230</t>
  </si>
  <si>
    <t>070172</t>
  </si>
  <si>
    <t>071000700709</t>
  </si>
  <si>
    <t>071000701503</t>
  </si>
  <si>
    <t>071000501319</t>
  </si>
  <si>
    <t>070173</t>
  </si>
  <si>
    <t>071000501226</t>
  </si>
  <si>
    <t>071000702706</t>
  </si>
  <si>
    <t>071000701507</t>
  </si>
  <si>
    <t>070174</t>
  </si>
  <si>
    <t>071000502201</t>
  </si>
  <si>
    <t>071000500602</t>
  </si>
  <si>
    <t>071000500528</t>
  </si>
  <si>
    <t>070175</t>
  </si>
  <si>
    <t>071000703615</t>
  </si>
  <si>
    <t>071000501816</t>
  </si>
  <si>
    <t>071000703611</t>
  </si>
  <si>
    <t>070176</t>
  </si>
  <si>
    <t>071000702018</t>
  </si>
  <si>
    <t>071000703429</t>
  </si>
  <si>
    <t>071000704007</t>
  </si>
  <si>
    <t>070177</t>
  </si>
  <si>
    <t>071000703417</t>
  </si>
  <si>
    <t>071000703618</t>
  </si>
  <si>
    <t>072000400307</t>
  </si>
  <si>
    <t>070091</t>
  </si>
  <si>
    <t>072000502909</t>
  </si>
  <si>
    <t>072000100827</t>
  </si>
  <si>
    <t>070092</t>
  </si>
  <si>
    <t>072000601526</t>
  </si>
  <si>
    <t>072000503203</t>
  </si>
  <si>
    <t>072020201717</t>
  </si>
  <si>
    <t>070093</t>
  </si>
  <si>
    <t>072020201829</t>
  </si>
  <si>
    <t>072020201704</t>
  </si>
  <si>
    <t>072020201817</t>
  </si>
  <si>
    <t>072020201705</t>
  </si>
  <si>
    <t>072020201415</t>
  </si>
  <si>
    <t>072000100818</t>
  </si>
  <si>
    <t>070094</t>
  </si>
  <si>
    <t>072000303029</t>
  </si>
  <si>
    <t>072000100721</t>
  </si>
  <si>
    <t>072020201603</t>
  </si>
  <si>
    <t>070095</t>
  </si>
  <si>
    <t>072020201525</t>
  </si>
  <si>
    <t>072020201517</t>
  </si>
  <si>
    <t>072000401730</t>
  </si>
  <si>
    <t>070096</t>
  </si>
  <si>
    <t>072000800113</t>
  </si>
  <si>
    <t>072000304030</t>
  </si>
  <si>
    <t>072000401610</t>
  </si>
  <si>
    <t>070097</t>
  </si>
  <si>
    <t>072000503119</t>
  </si>
  <si>
    <t>072000303310</t>
  </si>
  <si>
    <t>072000102218</t>
  </si>
  <si>
    <t>070098</t>
  </si>
  <si>
    <t>072000800220</t>
  </si>
  <si>
    <t>072000503521</t>
  </si>
  <si>
    <t>072010201109</t>
  </si>
  <si>
    <t>070099</t>
  </si>
  <si>
    <t>072010201124</t>
  </si>
  <si>
    <t>072010201112</t>
  </si>
  <si>
    <t>072000301818</t>
  </si>
  <si>
    <t>070103</t>
  </si>
  <si>
    <t>072000101728</t>
  </si>
  <si>
    <t>072000403013</t>
  </si>
  <si>
    <t>072000401028</t>
  </si>
  <si>
    <t>072000402919</t>
  </si>
  <si>
    <t>072000504916</t>
  </si>
  <si>
    <t>072000503419</t>
  </si>
  <si>
    <t>070104</t>
  </si>
  <si>
    <t>072000602211</t>
  </si>
  <si>
    <t>072000300903</t>
  </si>
  <si>
    <t>072000402706</t>
  </si>
  <si>
    <t>070105</t>
  </si>
  <si>
    <t>072000402028</t>
  </si>
  <si>
    <t>072000103003</t>
  </si>
  <si>
    <t>072000401909</t>
  </si>
  <si>
    <t>070106</t>
  </si>
  <si>
    <t>072000602621</t>
  </si>
  <si>
    <t>072000401612</t>
  </si>
  <si>
    <t>072000302603</t>
  </si>
  <si>
    <t>070107</t>
  </si>
  <si>
    <t>072000800604</t>
  </si>
  <si>
    <t>072000300513</t>
  </si>
  <si>
    <t>072000102428</t>
  </si>
  <si>
    <t>070108</t>
  </si>
  <si>
    <t>072000801030</t>
  </si>
  <si>
    <t>072000101309</t>
  </si>
  <si>
    <t>072020201724</t>
  </si>
  <si>
    <t>070100</t>
  </si>
  <si>
    <t>072020202018</t>
  </si>
  <si>
    <t>072020201627</t>
  </si>
  <si>
    <t>072020201630</t>
  </si>
  <si>
    <t>072020201614</t>
  </si>
  <si>
    <t>072020201808</t>
  </si>
  <si>
    <t>072020201407</t>
  </si>
  <si>
    <t>072020201529</t>
  </si>
  <si>
    <t>072020201423</t>
  </si>
  <si>
    <t>072020201826</t>
  </si>
  <si>
    <t>072020201427</t>
  </si>
  <si>
    <t>072020201508</t>
  </si>
  <si>
    <t>072030202114</t>
  </si>
  <si>
    <t>070101</t>
  </si>
  <si>
    <t>072030202203</t>
  </si>
  <si>
    <t>072030202406</t>
  </si>
  <si>
    <t>072030202215</t>
  </si>
  <si>
    <t>072030202320</t>
  </si>
  <si>
    <t>072030202403</t>
  </si>
  <si>
    <t>072000403021</t>
  </si>
  <si>
    <t>070102</t>
  </si>
  <si>
    <t>072000402623</t>
  </si>
  <si>
    <t>072000303023</t>
  </si>
  <si>
    <t>072000300305</t>
  </si>
  <si>
    <t>072000302106</t>
  </si>
  <si>
    <t>072000503309</t>
  </si>
  <si>
    <t>072000503019</t>
  </si>
  <si>
    <t>072000800706</t>
  </si>
  <si>
    <t>070071</t>
  </si>
  <si>
    <t>072000303825</t>
  </si>
  <si>
    <t>072000402425</t>
  </si>
  <si>
    <t>072000602226</t>
  </si>
  <si>
    <t>072000602726</t>
  </si>
  <si>
    <t>070072</t>
  </si>
  <si>
    <t>072000400326</t>
  </si>
  <si>
    <t>072000800523</t>
  </si>
  <si>
    <t>072000402605</t>
  </si>
  <si>
    <t>070073</t>
  </si>
  <si>
    <t>072000403721</t>
  </si>
  <si>
    <t>072000403811</t>
  </si>
  <si>
    <t>072000403627</t>
  </si>
  <si>
    <t>070074</t>
  </si>
  <si>
    <t>072000503428</t>
  </si>
  <si>
    <t>072000504718</t>
  </si>
  <si>
    <t>072000602206</t>
  </si>
  <si>
    <t>070075</t>
  </si>
  <si>
    <t>072000302827</t>
  </si>
  <si>
    <t>072000400913</t>
  </si>
  <si>
    <t>072000102815</t>
  </si>
  <si>
    <t>072000100729</t>
  </si>
  <si>
    <t>072000300221</t>
  </si>
  <si>
    <t>072000402311</t>
  </si>
  <si>
    <t>070076</t>
  </si>
  <si>
    <t>072000801122</t>
  </si>
  <si>
    <t>072000100114</t>
  </si>
  <si>
    <t>072000601412</t>
  </si>
  <si>
    <t>070077</t>
  </si>
  <si>
    <t>072000403423</t>
  </si>
  <si>
    <t>072000601913</t>
  </si>
  <si>
    <t>072030202420</t>
  </si>
  <si>
    <t>070132</t>
  </si>
  <si>
    <t>072030202211</t>
  </si>
  <si>
    <t>072030202128</t>
  </si>
  <si>
    <t>072000601218</t>
  </si>
  <si>
    <t>070133</t>
  </si>
  <si>
    <t>072000400128</t>
  </si>
  <si>
    <t>072000503707</t>
  </si>
  <si>
    <t>072020201825</t>
  </si>
  <si>
    <t>070134</t>
  </si>
  <si>
    <t>072020202001</t>
  </si>
  <si>
    <t>072020201921</t>
  </si>
  <si>
    <t>072000301403</t>
  </si>
  <si>
    <t>070135</t>
  </si>
  <si>
    <t>072000502617</t>
  </si>
  <si>
    <t>072000402112</t>
  </si>
  <si>
    <t>072000601306</t>
  </si>
  <si>
    <t>070136</t>
  </si>
  <si>
    <t>072000502910</t>
  </si>
  <si>
    <t>072000601519</t>
  </si>
  <si>
    <t>072000503102</t>
  </si>
  <si>
    <t>072000601614</t>
  </si>
  <si>
    <t>072000302115</t>
  </si>
  <si>
    <t>072000800907</t>
  </si>
  <si>
    <t>070137</t>
  </si>
  <si>
    <t>072000302111</t>
  </si>
  <si>
    <t>072000100327</t>
  </si>
  <si>
    <t>072000600221</t>
  </si>
  <si>
    <t>070155</t>
  </si>
  <si>
    <t>072000100626</t>
  </si>
  <si>
    <t>072000602327</t>
  </si>
  <si>
    <t>072000502620</t>
  </si>
  <si>
    <t>072000504227</t>
  </si>
  <si>
    <t>070149</t>
  </si>
  <si>
    <t>072000602919</t>
  </si>
  <si>
    <t>072000101509</t>
  </si>
  <si>
    <t>072000303028</t>
  </si>
  <si>
    <t>072000302116</t>
  </si>
  <si>
    <t>072000800305</t>
  </si>
  <si>
    <t>072000303602</t>
  </si>
  <si>
    <t>072000503023</t>
  </si>
  <si>
    <t>072000101913</t>
  </si>
  <si>
    <t>072000401129</t>
  </si>
  <si>
    <t>070154</t>
  </si>
  <si>
    <t>072000302915</t>
  </si>
  <si>
    <t>072000401109</t>
  </si>
  <si>
    <t>072000300329</t>
  </si>
  <si>
    <t>070157</t>
  </si>
  <si>
    <t>072000800818</t>
  </si>
  <si>
    <t>072000601819</t>
  </si>
  <si>
    <t>070158</t>
  </si>
  <si>
    <t>072000600404</t>
  </si>
  <si>
    <t>072000502908</t>
  </si>
  <si>
    <t>072000503321</t>
  </si>
  <si>
    <t>070159</t>
  </si>
  <si>
    <t>072000800624</t>
  </si>
  <si>
    <t>070161</t>
  </si>
  <si>
    <t>072000304303</t>
  </si>
  <si>
    <t>070162</t>
  </si>
  <si>
    <t>072000300403</t>
  </si>
  <si>
    <t>072000403926</t>
  </si>
  <si>
    <t>072000300212</t>
  </si>
  <si>
    <t>070163</t>
  </si>
  <si>
    <t>072000100814</t>
  </si>
  <si>
    <t>072000503216</t>
  </si>
  <si>
    <t>072010201216</t>
  </si>
  <si>
    <t>070121</t>
  </si>
  <si>
    <t>072010201130</t>
  </si>
  <si>
    <t>072010201219</t>
  </si>
  <si>
    <t>072030202519</t>
  </si>
  <si>
    <t>070122</t>
  </si>
  <si>
    <t>072030202409</t>
  </si>
  <si>
    <t>072030202110</t>
  </si>
  <si>
    <t>072000101203</t>
  </si>
  <si>
    <t>070123</t>
  </si>
  <si>
    <t>072000301312</t>
  </si>
  <si>
    <t>072000801221</t>
  </si>
  <si>
    <t>072000600127</t>
  </si>
  <si>
    <t>070124</t>
  </si>
  <si>
    <t>072000403704</t>
  </si>
  <si>
    <t>072000301804</t>
  </si>
  <si>
    <t>072030202213</t>
  </si>
  <si>
    <t>070125</t>
  </si>
  <si>
    <t>072030202513</t>
  </si>
  <si>
    <t>072030202416</t>
  </si>
  <si>
    <t>072010201305</t>
  </si>
  <si>
    <t>070126</t>
  </si>
  <si>
    <t>072010201101</t>
  </si>
  <si>
    <t>072010201312</t>
  </si>
  <si>
    <t>072000503028</t>
  </si>
  <si>
    <t>070127</t>
  </si>
  <si>
    <t>072000402205</t>
  </si>
  <si>
    <t>072000402322</t>
  </si>
  <si>
    <t>072000601616</t>
  </si>
  <si>
    <t>070131</t>
  </si>
  <si>
    <t>072000601002</t>
  </si>
  <si>
    <t>072000601726</t>
  </si>
  <si>
    <t>072000403227</t>
  </si>
  <si>
    <t>072000602430</t>
  </si>
  <si>
    <t>071000700103</t>
  </si>
  <si>
    <t>070032</t>
  </si>
  <si>
    <t>071000702903</t>
  </si>
  <si>
    <t>071000500918</t>
  </si>
  <si>
    <t>071030200409</t>
  </si>
  <si>
    <t>070033</t>
  </si>
  <si>
    <t>071030200906</t>
  </si>
  <si>
    <t>071030200511</t>
  </si>
  <si>
    <t>071000703512</t>
  </si>
  <si>
    <t>070034</t>
  </si>
  <si>
    <t>071000700514</t>
  </si>
  <si>
    <t>071000500803</t>
  </si>
  <si>
    <t>071030200415</t>
  </si>
  <si>
    <t>070035</t>
  </si>
  <si>
    <t>071030200526</t>
  </si>
  <si>
    <t>071030200722</t>
  </si>
  <si>
    <t>071000702608</t>
  </si>
  <si>
    <t>070036</t>
  </si>
  <si>
    <t>071000702319</t>
  </si>
  <si>
    <t>071000702601</t>
  </si>
  <si>
    <t>071000500113</t>
  </si>
  <si>
    <r>
      <t>8</t>
    </r>
    <r>
      <rPr>
        <sz val="12"/>
        <rFont val="宋体"/>
        <family val="0"/>
      </rPr>
      <t>3.2</t>
    </r>
  </si>
  <si>
    <t>070037</t>
  </si>
  <si>
    <t>071000702422</t>
  </si>
  <si>
    <r>
      <t>7</t>
    </r>
    <r>
      <rPr>
        <sz val="12"/>
        <rFont val="宋体"/>
        <family val="0"/>
      </rPr>
      <t>4.2</t>
    </r>
  </si>
  <si>
    <t>071000703311</t>
  </si>
  <si>
    <r>
      <t>7</t>
    </r>
    <r>
      <rPr>
        <sz val="12"/>
        <rFont val="宋体"/>
        <family val="0"/>
      </rPr>
      <t>7.6</t>
    </r>
  </si>
  <si>
    <t>072000301119</t>
  </si>
  <si>
    <t>070043</t>
  </si>
  <si>
    <t>072000304003</t>
  </si>
  <si>
    <t>072010201209</t>
  </si>
  <si>
    <t>070062</t>
  </si>
  <si>
    <t>072010201328</t>
  </si>
  <si>
    <t>072010201318</t>
  </si>
  <si>
    <t>072000101428</t>
  </si>
  <si>
    <t>070063</t>
  </si>
  <si>
    <t>072000102010</t>
  </si>
  <si>
    <t>072000300324</t>
  </si>
  <si>
    <t>072000302910</t>
  </si>
  <si>
    <t>070064</t>
  </si>
  <si>
    <t>072000100107</t>
  </si>
  <si>
    <t>072000503427</t>
  </si>
  <si>
    <t>072000403424</t>
  </si>
  <si>
    <t>070065</t>
  </si>
  <si>
    <t>072000503614</t>
  </si>
  <si>
    <t>072000600314</t>
  </si>
  <si>
    <t>072000401807</t>
  </si>
  <si>
    <t>072000401511</t>
  </si>
  <si>
    <t>072000401913</t>
  </si>
  <si>
    <t>072000403105</t>
  </si>
  <si>
    <t>070066</t>
  </si>
  <si>
    <t>072000800824</t>
  </si>
  <si>
    <t>072000301621</t>
  </si>
  <si>
    <t>071010200201</t>
  </si>
  <si>
    <t>070001</t>
  </si>
  <si>
    <t>071010200118</t>
  </si>
  <si>
    <t>071010200125</t>
  </si>
  <si>
    <t>071000703821</t>
  </si>
  <si>
    <t>070002</t>
  </si>
  <si>
    <t>071000500511</t>
  </si>
  <si>
    <t>071000702623</t>
  </si>
  <si>
    <t>071000703727</t>
  </si>
  <si>
    <t>070003</t>
  </si>
  <si>
    <t>071000500828</t>
  </si>
  <si>
    <t>071000700621</t>
  </si>
  <si>
    <t>071030200613</t>
  </si>
  <si>
    <t>070004</t>
  </si>
  <si>
    <t>071030200627</t>
  </si>
  <si>
    <t>071030200714</t>
  </si>
  <si>
    <t>071000703812</t>
  </si>
  <si>
    <t>070005</t>
  </si>
  <si>
    <t>071000701714</t>
  </si>
  <si>
    <t>071000701008</t>
  </si>
  <si>
    <t>071000704019</t>
  </si>
  <si>
    <t>070006</t>
  </si>
  <si>
    <t>071000704020</t>
  </si>
  <si>
    <t>071000501302</t>
  </si>
  <si>
    <t>071000703027</t>
  </si>
  <si>
    <t>070011</t>
  </si>
  <si>
    <t>071000701402</t>
  </si>
  <si>
    <t>071000502404</t>
  </si>
  <si>
    <t>072000504616</t>
  </si>
  <si>
    <t>070047</t>
  </si>
  <si>
    <t>072000800614</t>
  </si>
  <si>
    <t>072000302706</t>
  </si>
  <si>
    <t>072000600928</t>
  </si>
  <si>
    <t>072000302302</t>
  </si>
  <si>
    <t>072000400108</t>
  </si>
  <si>
    <t>072000503904</t>
  </si>
  <si>
    <t>072000303520</t>
  </si>
  <si>
    <t>072000400606</t>
  </si>
  <si>
    <t>072000600315</t>
  </si>
  <si>
    <t>072000601623</t>
  </si>
  <si>
    <t>072000801026</t>
  </si>
  <si>
    <t>072000602626</t>
  </si>
  <si>
    <t>072000304105</t>
  </si>
  <si>
    <t>072000403824</t>
  </si>
  <si>
    <t>072000403601</t>
  </si>
  <si>
    <t>070048</t>
  </si>
  <si>
    <t>072000800929</t>
  </si>
  <si>
    <t>072000102011</t>
  </si>
  <si>
    <t>072000402928</t>
  </si>
  <si>
    <t>072000503201</t>
  </si>
  <si>
    <t>071030200730</t>
  </si>
  <si>
    <t>070010</t>
  </si>
  <si>
    <t>071030200905</t>
  </si>
  <si>
    <t>071030200327</t>
  </si>
  <si>
    <t>071030200301</t>
  </si>
  <si>
    <t>071030200720</t>
  </si>
  <si>
    <t>071030201003</t>
  </si>
  <si>
    <t>071030200508</t>
  </si>
  <si>
    <t>071030201015</t>
  </si>
  <si>
    <t>071000703706</t>
  </si>
  <si>
    <t>070023</t>
  </si>
  <si>
    <t>071000500708</t>
  </si>
  <si>
    <t>071000702311</t>
  </si>
  <si>
    <t>071000703129</t>
  </si>
  <si>
    <t>071000701524</t>
  </si>
  <si>
    <t>070024</t>
  </si>
  <si>
    <t>071000700214</t>
  </si>
  <si>
    <t>071000702427</t>
  </si>
  <si>
    <t>071000703107</t>
  </si>
  <si>
    <t>070025</t>
  </si>
  <si>
    <t>071000700324</t>
  </si>
  <si>
    <t>071000501830</t>
  </si>
  <si>
    <t>071000702607</t>
  </si>
  <si>
    <t>070026</t>
  </si>
  <si>
    <t>071000703001</t>
  </si>
  <si>
    <t>071000501001</t>
  </si>
  <si>
    <t>071000703406</t>
  </si>
  <si>
    <t>070009</t>
  </si>
  <si>
    <t>071000702802</t>
  </si>
  <si>
    <t>071000700506</t>
  </si>
  <si>
    <t>070015</t>
  </si>
  <si>
    <t>071000704012</t>
  </si>
  <si>
    <t>071000500609</t>
  </si>
  <si>
    <t>071000701113</t>
  </si>
  <si>
    <t>071000700705</t>
  </si>
  <si>
    <t>071000700604</t>
  </si>
  <si>
    <t>071000500907</t>
  </si>
  <si>
    <t>071030200610</t>
  </si>
  <si>
    <t>070016</t>
  </si>
  <si>
    <t>071030200710</t>
  </si>
  <si>
    <t>071030200506</t>
  </si>
  <si>
    <t>071000701501</t>
  </si>
  <si>
    <t>070017</t>
  </si>
  <si>
    <t>071000700518</t>
  </si>
  <si>
    <t>071000702720</t>
  </si>
  <si>
    <t>071000701822</t>
  </si>
  <si>
    <t>071000700406</t>
  </si>
  <si>
    <t>071000703626</t>
  </si>
  <si>
    <t>071000500229</t>
  </si>
  <si>
    <t>070020</t>
  </si>
  <si>
    <t>071000700530</t>
  </si>
  <si>
    <t>071000700121</t>
  </si>
  <si>
    <t>071030200322</t>
  </si>
  <si>
    <t>070007</t>
  </si>
  <si>
    <t>071030200427</t>
  </si>
  <si>
    <t>071030200328</t>
  </si>
  <si>
    <t>071030200713</t>
  </si>
  <si>
    <t>071030200725</t>
  </si>
  <si>
    <t>071030200512</t>
  </si>
  <si>
    <t>071000700716</t>
  </si>
  <si>
    <t>070008</t>
  </si>
  <si>
    <t>071000702827</t>
  </si>
  <si>
    <t>071000701530</t>
  </si>
  <si>
    <t>071000703518</t>
  </si>
  <si>
    <t>071000702128</t>
  </si>
  <si>
    <t>071000700114</t>
  </si>
  <si>
    <t>071000702411</t>
  </si>
  <si>
    <t>070012</t>
  </si>
  <si>
    <t>071000701320</t>
  </si>
  <si>
    <t>071000702909</t>
  </si>
  <si>
    <t>071030201005</t>
  </si>
  <si>
    <t>070013</t>
  </si>
  <si>
    <t>071030200420</t>
  </si>
  <si>
    <t>071030200718</t>
  </si>
  <si>
    <t>071000702407</t>
  </si>
  <si>
    <t>070014</t>
  </si>
  <si>
    <t>071000701403</t>
  </si>
  <si>
    <t>071000500425</t>
  </si>
  <si>
    <t>071000704204</t>
  </si>
  <si>
    <t>070027</t>
  </si>
  <si>
    <t>071000703909</t>
  </si>
  <si>
    <t>071000703807</t>
  </si>
  <si>
    <t>071000501914</t>
  </si>
  <si>
    <t>071000703517</t>
  </si>
  <si>
    <t>071000702809</t>
  </si>
  <si>
    <t>071000701701</t>
  </si>
  <si>
    <t>070028</t>
  </si>
  <si>
    <t>071000700602</t>
  </si>
  <si>
    <t>071000703414</t>
  </si>
  <si>
    <t>071000700920</t>
  </si>
  <si>
    <t>070029</t>
  </si>
  <si>
    <t>071000700704</t>
  </si>
  <si>
    <t>071000500122</t>
  </si>
  <si>
    <t>071000500625</t>
  </si>
  <si>
    <t>071000703228</t>
  </si>
  <si>
    <t>071000701005</t>
  </si>
  <si>
    <t>071000700504</t>
  </si>
  <si>
    <t>070030</t>
  </si>
  <si>
    <t>071000701203</t>
  </si>
  <si>
    <t>071000703103</t>
  </si>
  <si>
    <t>071020200222</t>
  </si>
  <si>
    <t>070031</t>
  </si>
  <si>
    <t>071020200214</t>
  </si>
  <si>
    <t>071020200210</t>
  </si>
  <si>
    <t>071000702619</t>
  </si>
  <si>
    <t>070038</t>
  </si>
  <si>
    <t>071000700802</t>
  </si>
  <si>
    <t>071000703508</t>
  </si>
  <si>
    <t>071000704115</t>
  </si>
  <si>
    <t>070039</t>
  </si>
  <si>
    <t>071000500114</t>
  </si>
  <si>
    <t>071000702217</t>
  </si>
  <si>
    <t>071000501204</t>
  </si>
  <si>
    <t>070040</t>
  </si>
  <si>
    <t>071000701508</t>
  </si>
  <si>
    <t>071000702613</t>
  </si>
  <si>
    <t>072000302622</t>
  </si>
  <si>
    <t>070044</t>
  </si>
  <si>
    <t>072000401930</t>
  </si>
  <si>
    <t>072000400902</t>
  </si>
  <si>
    <t>072000601308</t>
  </si>
  <si>
    <t>070045</t>
  </si>
  <si>
    <t>072000602019</t>
  </si>
  <si>
    <t>072000504008</t>
  </si>
  <si>
    <t>072000401223</t>
  </si>
  <si>
    <t>070049</t>
  </si>
  <si>
    <t>072000401007</t>
  </si>
  <si>
    <t>072000101607</t>
  </si>
  <si>
    <t>071000700108</t>
  </si>
  <si>
    <t>070018</t>
  </si>
  <si>
    <t>071000701425</t>
  </si>
  <si>
    <t>071000700427</t>
  </si>
  <si>
    <t>071000501219</t>
  </si>
  <si>
    <t>071000701909</t>
  </si>
  <si>
    <t>071000701707</t>
  </si>
  <si>
    <t>071000700908</t>
  </si>
  <si>
    <t>070019</t>
  </si>
  <si>
    <t>071000700916</t>
  </si>
  <si>
    <t>071000703012</t>
  </si>
  <si>
    <t>071000701208</t>
  </si>
  <si>
    <t>071000703723</t>
  </si>
  <si>
    <t>071000701323</t>
  </si>
  <si>
    <t>071000700522</t>
  </si>
  <si>
    <t>071000702321</t>
  </si>
  <si>
    <t>071000500811</t>
  </si>
  <si>
    <t>071000700810</t>
  </si>
  <si>
    <t>070021</t>
  </si>
  <si>
    <t>071000701629</t>
  </si>
  <si>
    <t>071000501915</t>
  </si>
  <si>
    <t>071000704217</t>
  </si>
  <si>
    <t>070022</t>
  </si>
  <si>
    <t>071000500120</t>
  </si>
  <si>
    <t>071000704313</t>
  </si>
  <si>
    <t>加试成绩</t>
  </si>
  <si>
    <t>第一阶段成绩</t>
  </si>
  <si>
    <t>072000302502</t>
  </si>
  <si>
    <t>070041</t>
  </si>
  <si>
    <t>072000300529</t>
  </si>
  <si>
    <t>70.53</t>
  </si>
  <si>
    <t>57.87</t>
  </si>
  <si>
    <t>072000503907</t>
  </si>
  <si>
    <t>070046</t>
  </si>
  <si>
    <t>072000400223</t>
  </si>
  <si>
    <t>072000601209</t>
  </si>
  <si>
    <t>072000504224</t>
  </si>
  <si>
    <t>072000402619</t>
  </si>
  <si>
    <t>072000403517</t>
  </si>
  <si>
    <t>072000503504</t>
  </si>
  <si>
    <t>072000801112</t>
  </si>
  <si>
    <t>072000303225</t>
  </si>
  <si>
    <t>072000600103</t>
  </si>
  <si>
    <t>070050</t>
  </si>
  <si>
    <t>072000301918</t>
  </si>
  <si>
    <t>072000503728</t>
  </si>
  <si>
    <t>072000302113</t>
  </si>
  <si>
    <t>070051</t>
  </si>
  <si>
    <t>072000801324</t>
  </si>
  <si>
    <t>072000504610</t>
  </si>
  <si>
    <t>072000601221</t>
  </si>
  <si>
    <t>070052</t>
  </si>
  <si>
    <t>072000403519</t>
  </si>
  <si>
    <t>072000800221</t>
  </si>
  <si>
    <t>072000301628</t>
  </si>
  <si>
    <t>070042</t>
  </si>
  <si>
    <t>072000400926</t>
  </si>
  <si>
    <t>072000504724</t>
  </si>
  <si>
    <t>070053</t>
  </si>
  <si>
    <t>072000304208</t>
  </si>
  <si>
    <t>072000300501</t>
  </si>
  <si>
    <t>072000304114</t>
  </si>
  <si>
    <t>070054</t>
  </si>
  <si>
    <t>072000503221</t>
  </si>
  <si>
    <t>072000503621</t>
  </si>
  <si>
    <t>072030202106</t>
  </si>
  <si>
    <t>070055</t>
  </si>
  <si>
    <t>072030202430</t>
  </si>
  <si>
    <t>072030202415</t>
  </si>
  <si>
    <t>072000304103</t>
  </si>
  <si>
    <t>070059</t>
  </si>
  <si>
    <t>072000300915</t>
  </si>
  <si>
    <t>072000304222</t>
  </si>
  <si>
    <t>072020201408</t>
  </si>
  <si>
    <t>070060</t>
  </si>
  <si>
    <t>072020201905</t>
  </si>
  <si>
    <t>072020201601</t>
  </si>
  <si>
    <t>072000100326</t>
  </si>
  <si>
    <t>070061</t>
  </si>
  <si>
    <t>072000401215</t>
  </si>
  <si>
    <t>072000601214</t>
  </si>
  <si>
    <t>未达到所在面试组平均分（79.26分）且未达到75分</t>
  </si>
  <si>
    <t>未达到所在面试组平均分（79.13分）且未达到75分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</si>
</sst>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2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13.875" style="0" bestFit="1" customWidth="1"/>
    <col min="7" max="7" width="13.25390625" style="0" customWidth="1"/>
    <col min="11" max="11" width="38.75390625" style="11" bestFit="1" customWidth="1"/>
  </cols>
  <sheetData>
    <row r="1" spans="1:1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654</v>
      </c>
      <c r="G1" s="3" t="s">
        <v>655</v>
      </c>
      <c r="H1" t="s">
        <v>5</v>
      </c>
      <c r="I1" t="s">
        <v>6</v>
      </c>
      <c r="J1" t="s">
        <v>8</v>
      </c>
      <c r="K1" s="11" t="s">
        <v>7</v>
      </c>
    </row>
    <row r="2" spans="1:10" ht="14.25">
      <c r="A2" t="s">
        <v>451</v>
      </c>
      <c r="B2">
        <v>65.6</v>
      </c>
      <c r="C2">
        <v>62.5</v>
      </c>
      <c r="D2">
        <v>51</v>
      </c>
      <c r="E2">
        <v>60.135</v>
      </c>
      <c r="H2">
        <v>82.9</v>
      </c>
      <c r="I2">
        <f>SUM(E2*0.6+H2*0.4)</f>
        <v>69.241</v>
      </c>
      <c r="J2" t="s">
        <v>452</v>
      </c>
    </row>
    <row r="3" spans="1:10" ht="14.25">
      <c r="A3" t="s">
        <v>453</v>
      </c>
      <c r="B3">
        <v>62.2</v>
      </c>
      <c r="C3">
        <v>54.5</v>
      </c>
      <c r="D3">
        <v>61.5</v>
      </c>
      <c r="E3">
        <v>59.295</v>
      </c>
      <c r="H3">
        <v>81.8</v>
      </c>
      <c r="I3">
        <f aca="true" t="shared" si="0" ref="I3:I106">SUM(E3*0.6+H3*0.4)</f>
        <v>68.297</v>
      </c>
      <c r="J3" t="s">
        <v>452</v>
      </c>
    </row>
    <row r="4" spans="1:10" ht="14.25">
      <c r="A4" t="s">
        <v>454</v>
      </c>
      <c r="B4">
        <v>60.6</v>
      </c>
      <c r="C4">
        <v>62</v>
      </c>
      <c r="D4">
        <v>54.5</v>
      </c>
      <c r="E4">
        <v>59.26</v>
      </c>
      <c r="H4">
        <v>81</v>
      </c>
      <c r="I4">
        <f t="shared" si="0"/>
        <v>67.95599999999999</v>
      </c>
      <c r="J4" t="s">
        <v>452</v>
      </c>
    </row>
    <row r="5" spans="1:10" ht="14.25">
      <c r="A5" t="s">
        <v>455</v>
      </c>
      <c r="B5">
        <v>65.4</v>
      </c>
      <c r="C5">
        <v>60</v>
      </c>
      <c r="D5">
        <v>0</v>
      </c>
      <c r="E5">
        <v>62.7</v>
      </c>
      <c r="H5">
        <v>84.4</v>
      </c>
      <c r="I5">
        <f t="shared" si="0"/>
        <v>71.38</v>
      </c>
      <c r="J5" t="s">
        <v>456</v>
      </c>
    </row>
    <row r="6" spans="1:10" ht="14.25">
      <c r="A6" t="s">
        <v>457</v>
      </c>
      <c r="B6">
        <v>60</v>
      </c>
      <c r="C6">
        <v>62.5</v>
      </c>
      <c r="D6">
        <v>0</v>
      </c>
      <c r="E6">
        <v>61.25</v>
      </c>
      <c r="H6">
        <v>82.8</v>
      </c>
      <c r="I6">
        <f t="shared" si="0"/>
        <v>69.87</v>
      </c>
      <c r="J6" t="s">
        <v>456</v>
      </c>
    </row>
    <row r="7" spans="1:10" ht="14.25">
      <c r="A7" t="s">
        <v>458</v>
      </c>
      <c r="B7">
        <v>61.6</v>
      </c>
      <c r="C7">
        <v>62.5</v>
      </c>
      <c r="D7">
        <v>0</v>
      </c>
      <c r="E7">
        <v>62.05</v>
      </c>
      <c r="H7">
        <v>79.6</v>
      </c>
      <c r="I7">
        <f t="shared" si="0"/>
        <v>69.07</v>
      </c>
      <c r="J7" t="s">
        <v>456</v>
      </c>
    </row>
    <row r="8" spans="1:10" ht="14.25">
      <c r="A8" t="s">
        <v>459</v>
      </c>
      <c r="B8">
        <v>65</v>
      </c>
      <c r="C8">
        <v>77.5</v>
      </c>
      <c r="D8">
        <v>0</v>
      </c>
      <c r="E8">
        <v>71.25</v>
      </c>
      <c r="H8">
        <v>86.1</v>
      </c>
      <c r="I8">
        <f t="shared" si="0"/>
        <v>77.19</v>
      </c>
      <c r="J8" t="s">
        <v>460</v>
      </c>
    </row>
    <row r="9" spans="1:10" ht="14.25">
      <c r="A9" t="s">
        <v>461</v>
      </c>
      <c r="B9">
        <v>68</v>
      </c>
      <c r="C9">
        <v>66.5</v>
      </c>
      <c r="D9">
        <v>0</v>
      </c>
      <c r="E9">
        <v>67.25</v>
      </c>
      <c r="H9">
        <v>82.5</v>
      </c>
      <c r="I9">
        <f t="shared" si="0"/>
        <v>73.35</v>
      </c>
      <c r="J9" t="s">
        <v>460</v>
      </c>
    </row>
    <row r="10" spans="1:10" ht="14.25">
      <c r="A10" t="s">
        <v>462</v>
      </c>
      <c r="B10">
        <v>65.2</v>
      </c>
      <c r="C10">
        <v>66.5</v>
      </c>
      <c r="D10">
        <v>0</v>
      </c>
      <c r="E10">
        <v>65.85</v>
      </c>
      <c r="H10">
        <v>79.7</v>
      </c>
      <c r="I10">
        <f t="shared" si="0"/>
        <v>71.39</v>
      </c>
      <c r="J10" t="s">
        <v>460</v>
      </c>
    </row>
    <row r="11" spans="1:10" ht="14.25">
      <c r="A11" t="s">
        <v>463</v>
      </c>
      <c r="B11">
        <v>56.2</v>
      </c>
      <c r="C11">
        <v>68</v>
      </c>
      <c r="D11">
        <v>66.5</v>
      </c>
      <c r="E11">
        <v>63.42</v>
      </c>
      <c r="H11">
        <v>78.4</v>
      </c>
      <c r="I11">
        <f t="shared" si="0"/>
        <v>69.412</v>
      </c>
      <c r="J11" t="s">
        <v>464</v>
      </c>
    </row>
    <row r="12" spans="1:10" ht="14.25">
      <c r="A12" t="s">
        <v>465</v>
      </c>
      <c r="B12">
        <v>58.4</v>
      </c>
      <c r="C12">
        <v>66</v>
      </c>
      <c r="D12">
        <v>67</v>
      </c>
      <c r="E12">
        <v>63.64</v>
      </c>
      <c r="H12">
        <v>52.5</v>
      </c>
      <c r="I12">
        <f t="shared" si="0"/>
        <v>59.184</v>
      </c>
      <c r="J12" t="s">
        <v>464</v>
      </c>
    </row>
    <row r="13" spans="1:10" ht="14.25">
      <c r="A13" t="s">
        <v>466</v>
      </c>
      <c r="B13">
        <v>52</v>
      </c>
      <c r="C13">
        <v>63.5</v>
      </c>
      <c r="D13">
        <v>60</v>
      </c>
      <c r="E13">
        <v>58.425</v>
      </c>
      <c r="I13">
        <f t="shared" si="0"/>
        <v>35.055</v>
      </c>
      <c r="J13" t="s">
        <v>464</v>
      </c>
    </row>
    <row r="14" spans="1:10" ht="14.25">
      <c r="A14" t="s">
        <v>467</v>
      </c>
      <c r="B14">
        <v>67.6</v>
      </c>
      <c r="C14">
        <v>74.5</v>
      </c>
      <c r="D14">
        <v>0</v>
      </c>
      <c r="E14">
        <v>71.05</v>
      </c>
      <c r="H14">
        <v>87.5</v>
      </c>
      <c r="I14">
        <f t="shared" si="0"/>
        <v>77.63</v>
      </c>
      <c r="J14" t="s">
        <v>468</v>
      </c>
    </row>
    <row r="15" spans="1:10" ht="14.25">
      <c r="A15" t="s">
        <v>469</v>
      </c>
      <c r="B15">
        <v>55.8</v>
      </c>
      <c r="C15">
        <v>64</v>
      </c>
      <c r="D15">
        <v>0</v>
      </c>
      <c r="E15">
        <v>59.9</v>
      </c>
      <c r="H15">
        <v>83.5</v>
      </c>
      <c r="I15">
        <f t="shared" si="0"/>
        <v>69.34</v>
      </c>
      <c r="J15" t="s">
        <v>468</v>
      </c>
    </row>
    <row r="16" spans="1:10" ht="14.25">
      <c r="A16" t="s">
        <v>470</v>
      </c>
      <c r="B16">
        <v>53.2</v>
      </c>
      <c r="C16">
        <v>62</v>
      </c>
      <c r="D16">
        <v>0</v>
      </c>
      <c r="E16">
        <v>57.6</v>
      </c>
      <c r="H16">
        <v>84.3</v>
      </c>
      <c r="I16">
        <f t="shared" si="0"/>
        <v>68.28</v>
      </c>
      <c r="J16" t="s">
        <v>468</v>
      </c>
    </row>
    <row r="17" spans="1:10" ht="14.25">
      <c r="A17" t="s">
        <v>471</v>
      </c>
      <c r="B17">
        <v>65.6</v>
      </c>
      <c r="C17">
        <v>66</v>
      </c>
      <c r="D17">
        <v>0</v>
      </c>
      <c r="E17">
        <v>65.8</v>
      </c>
      <c r="H17">
        <v>85.9</v>
      </c>
      <c r="I17">
        <f t="shared" si="0"/>
        <v>73.84</v>
      </c>
      <c r="J17" t="s">
        <v>472</v>
      </c>
    </row>
    <row r="18" spans="1:10" ht="14.25">
      <c r="A18" t="s">
        <v>473</v>
      </c>
      <c r="B18">
        <v>66.4</v>
      </c>
      <c r="C18">
        <v>63.5</v>
      </c>
      <c r="D18">
        <v>0</v>
      </c>
      <c r="E18">
        <v>64.95</v>
      </c>
      <c r="H18">
        <v>82.7</v>
      </c>
      <c r="I18">
        <f t="shared" si="0"/>
        <v>72.05000000000001</v>
      </c>
      <c r="J18" t="s">
        <v>472</v>
      </c>
    </row>
    <row r="19" spans="1:10" ht="14.25">
      <c r="A19" t="s">
        <v>474</v>
      </c>
      <c r="B19">
        <v>66.6</v>
      </c>
      <c r="C19">
        <v>64</v>
      </c>
      <c r="D19">
        <v>0</v>
      </c>
      <c r="E19">
        <v>65.3</v>
      </c>
      <c r="H19">
        <v>79.2</v>
      </c>
      <c r="I19">
        <f t="shared" si="0"/>
        <v>70.86</v>
      </c>
      <c r="J19" t="s">
        <v>472</v>
      </c>
    </row>
    <row r="20" spans="1:10" ht="14.25">
      <c r="A20" t="s">
        <v>553</v>
      </c>
      <c r="B20">
        <v>56.4</v>
      </c>
      <c r="C20">
        <v>67.5</v>
      </c>
      <c r="D20">
        <v>68</v>
      </c>
      <c r="E20">
        <v>63.765</v>
      </c>
      <c r="H20">
        <v>79.4</v>
      </c>
      <c r="I20">
        <f t="shared" si="0"/>
        <v>70.019</v>
      </c>
      <c r="J20" t="s">
        <v>554</v>
      </c>
    </row>
    <row r="21" spans="1:10" ht="14.25">
      <c r="A21" t="s">
        <v>555</v>
      </c>
      <c r="B21">
        <v>62.6</v>
      </c>
      <c r="C21">
        <v>68</v>
      </c>
      <c r="D21">
        <v>61.5</v>
      </c>
      <c r="E21">
        <v>64.16</v>
      </c>
      <c r="H21">
        <v>78.8</v>
      </c>
      <c r="I21">
        <f t="shared" si="0"/>
        <v>70.01599999999999</v>
      </c>
      <c r="J21" t="s">
        <v>554</v>
      </c>
    </row>
    <row r="22" spans="1:10" ht="14.25">
      <c r="A22" t="s">
        <v>556</v>
      </c>
      <c r="B22">
        <v>58.4</v>
      </c>
      <c r="C22">
        <v>63.5</v>
      </c>
      <c r="D22">
        <v>62.5</v>
      </c>
      <c r="E22">
        <v>61.415</v>
      </c>
      <c r="H22">
        <v>80.4</v>
      </c>
      <c r="I22">
        <f t="shared" si="0"/>
        <v>69.009</v>
      </c>
      <c r="J22" t="s">
        <v>554</v>
      </c>
    </row>
    <row r="23" spans="1:10" ht="14.25">
      <c r="A23" t="s">
        <v>557</v>
      </c>
      <c r="B23">
        <v>64.8</v>
      </c>
      <c r="C23">
        <v>67.5</v>
      </c>
      <c r="D23">
        <v>48.5</v>
      </c>
      <c r="E23">
        <v>60.855</v>
      </c>
      <c r="H23">
        <v>75</v>
      </c>
      <c r="I23">
        <f t="shared" si="0"/>
        <v>66.513</v>
      </c>
      <c r="J23" t="s">
        <v>554</v>
      </c>
    </row>
    <row r="24" spans="1:10" ht="14.25">
      <c r="A24" t="s">
        <v>558</v>
      </c>
      <c r="B24">
        <v>54.4</v>
      </c>
      <c r="C24">
        <v>66</v>
      </c>
      <c r="D24">
        <v>59.5</v>
      </c>
      <c r="E24">
        <v>59.99</v>
      </c>
      <c r="H24">
        <v>75.8</v>
      </c>
      <c r="I24">
        <f t="shared" si="0"/>
        <v>66.314</v>
      </c>
      <c r="J24" t="s">
        <v>554</v>
      </c>
    </row>
    <row r="25" spans="1:10" ht="14.25">
      <c r="A25" t="s">
        <v>559</v>
      </c>
      <c r="B25">
        <v>57.8</v>
      </c>
      <c r="C25">
        <v>62.5</v>
      </c>
      <c r="D25">
        <v>56.5</v>
      </c>
      <c r="E25">
        <v>59.055</v>
      </c>
      <c r="H25">
        <v>74.8</v>
      </c>
      <c r="I25">
        <f t="shared" si="0"/>
        <v>65.35300000000001</v>
      </c>
      <c r="J25" t="s">
        <v>554</v>
      </c>
    </row>
    <row r="26" spans="1:10" ht="14.25">
      <c r="A26" t="s">
        <v>560</v>
      </c>
      <c r="B26">
        <v>62.8</v>
      </c>
      <c r="C26">
        <v>64</v>
      </c>
      <c r="D26">
        <v>0</v>
      </c>
      <c r="E26">
        <v>63.4</v>
      </c>
      <c r="H26">
        <v>82.8</v>
      </c>
      <c r="I26">
        <f t="shared" si="0"/>
        <v>71.16</v>
      </c>
      <c r="J26" t="s">
        <v>561</v>
      </c>
    </row>
    <row r="27" spans="1:10" ht="14.25">
      <c r="A27" t="s">
        <v>562</v>
      </c>
      <c r="B27">
        <v>57.6</v>
      </c>
      <c r="C27">
        <v>71</v>
      </c>
      <c r="D27">
        <v>0</v>
      </c>
      <c r="E27">
        <v>64.3</v>
      </c>
      <c r="H27">
        <v>78.6</v>
      </c>
      <c r="I27">
        <f t="shared" si="0"/>
        <v>70.02</v>
      </c>
      <c r="J27" t="s">
        <v>561</v>
      </c>
    </row>
    <row r="28" spans="1:10" ht="14.25">
      <c r="A28" t="s">
        <v>563</v>
      </c>
      <c r="B28">
        <v>61.2</v>
      </c>
      <c r="C28">
        <v>66.5</v>
      </c>
      <c r="D28">
        <v>0</v>
      </c>
      <c r="E28">
        <v>63.85</v>
      </c>
      <c r="H28">
        <v>76.4</v>
      </c>
      <c r="I28">
        <f t="shared" si="0"/>
        <v>68.87</v>
      </c>
      <c r="J28" t="s">
        <v>561</v>
      </c>
    </row>
    <row r="29" spans="1:10" ht="14.25">
      <c r="A29" t="s">
        <v>564</v>
      </c>
      <c r="B29">
        <v>54.2</v>
      </c>
      <c r="C29">
        <v>69</v>
      </c>
      <c r="D29">
        <v>0</v>
      </c>
      <c r="E29">
        <v>61.6</v>
      </c>
      <c r="H29">
        <v>77.8</v>
      </c>
      <c r="I29">
        <f t="shared" si="0"/>
        <v>68.08</v>
      </c>
      <c r="J29" t="s">
        <v>561</v>
      </c>
    </row>
    <row r="30" spans="1:10" ht="14.25">
      <c r="A30" t="s">
        <v>565</v>
      </c>
      <c r="B30">
        <v>57.8</v>
      </c>
      <c r="C30">
        <v>66.5</v>
      </c>
      <c r="D30">
        <v>0</v>
      </c>
      <c r="E30">
        <v>62.15</v>
      </c>
      <c r="H30">
        <v>74</v>
      </c>
      <c r="I30">
        <f t="shared" si="0"/>
        <v>66.89</v>
      </c>
      <c r="J30" t="s">
        <v>561</v>
      </c>
    </row>
    <row r="31" spans="1:10" ht="14.25">
      <c r="A31" t="s">
        <v>566</v>
      </c>
      <c r="B31">
        <v>60.2</v>
      </c>
      <c r="C31">
        <v>64.5</v>
      </c>
      <c r="D31">
        <v>0</v>
      </c>
      <c r="E31">
        <v>62.35</v>
      </c>
      <c r="H31">
        <v>69.4</v>
      </c>
      <c r="I31">
        <f t="shared" si="0"/>
        <v>65.17</v>
      </c>
      <c r="J31" t="s">
        <v>561</v>
      </c>
    </row>
    <row r="32" spans="1:10" ht="14.25">
      <c r="A32" t="s">
        <v>527</v>
      </c>
      <c r="B32">
        <v>62.2</v>
      </c>
      <c r="C32">
        <v>68</v>
      </c>
      <c r="D32">
        <v>0</v>
      </c>
      <c r="E32">
        <v>65.1</v>
      </c>
      <c r="H32">
        <v>84.4</v>
      </c>
      <c r="I32">
        <f t="shared" si="0"/>
        <v>72.82</v>
      </c>
      <c r="J32" t="s">
        <v>528</v>
      </c>
    </row>
    <row r="33" spans="1:10" ht="14.25">
      <c r="A33" t="s">
        <v>529</v>
      </c>
      <c r="B33">
        <v>63.4</v>
      </c>
      <c r="C33">
        <v>61.5</v>
      </c>
      <c r="D33">
        <v>0</v>
      </c>
      <c r="E33">
        <v>62.45</v>
      </c>
      <c r="H33">
        <v>79.3</v>
      </c>
      <c r="I33">
        <f t="shared" si="0"/>
        <v>69.19</v>
      </c>
      <c r="J33" t="s">
        <v>528</v>
      </c>
    </row>
    <row r="34" spans="1:10" ht="14.25">
      <c r="A34" t="s">
        <v>501</v>
      </c>
      <c r="B34">
        <v>52.6</v>
      </c>
      <c r="C34">
        <v>60</v>
      </c>
      <c r="D34">
        <v>83</v>
      </c>
      <c r="E34">
        <v>64.31</v>
      </c>
      <c r="H34">
        <v>75.5</v>
      </c>
      <c r="I34">
        <f t="shared" si="0"/>
        <v>68.786</v>
      </c>
      <c r="J34" t="s">
        <v>502</v>
      </c>
    </row>
    <row r="35" spans="1:10" ht="14.25">
      <c r="A35" t="s">
        <v>503</v>
      </c>
      <c r="B35">
        <v>58.6</v>
      </c>
      <c r="C35">
        <v>68</v>
      </c>
      <c r="D35">
        <v>71.5</v>
      </c>
      <c r="E35">
        <v>65.76</v>
      </c>
      <c r="H35">
        <v>72.7</v>
      </c>
      <c r="I35">
        <f t="shared" si="0"/>
        <v>68.536</v>
      </c>
      <c r="J35" t="s">
        <v>502</v>
      </c>
    </row>
    <row r="36" spans="1:10" ht="14.25">
      <c r="A36" t="s">
        <v>504</v>
      </c>
      <c r="B36">
        <v>51.6</v>
      </c>
      <c r="C36">
        <v>65.5</v>
      </c>
      <c r="D36">
        <v>57.5</v>
      </c>
      <c r="E36">
        <v>58.235</v>
      </c>
      <c r="H36">
        <v>80.4</v>
      </c>
      <c r="I36">
        <f t="shared" si="0"/>
        <v>67.101</v>
      </c>
      <c r="J36" t="s">
        <v>502</v>
      </c>
    </row>
    <row r="37" spans="1:10" ht="14.25">
      <c r="A37" t="s">
        <v>505</v>
      </c>
      <c r="B37">
        <v>59.4</v>
      </c>
      <c r="C37">
        <v>62.5</v>
      </c>
      <c r="D37">
        <v>65.5</v>
      </c>
      <c r="E37">
        <v>62.315</v>
      </c>
      <c r="H37">
        <v>72.8</v>
      </c>
      <c r="I37">
        <f t="shared" si="0"/>
        <v>66.509</v>
      </c>
      <c r="J37" t="s">
        <v>502</v>
      </c>
    </row>
    <row r="38" spans="1:10" ht="14.25">
      <c r="A38" t="s">
        <v>506</v>
      </c>
      <c r="B38">
        <v>64.4</v>
      </c>
      <c r="C38">
        <v>59</v>
      </c>
      <c r="D38">
        <v>49.5</v>
      </c>
      <c r="E38">
        <v>58.04</v>
      </c>
      <c r="H38">
        <v>76.5</v>
      </c>
      <c r="I38">
        <f t="shared" si="0"/>
        <v>65.424</v>
      </c>
      <c r="J38" t="s">
        <v>502</v>
      </c>
    </row>
    <row r="39" spans="1:10" ht="14.25">
      <c r="A39" t="s">
        <v>507</v>
      </c>
      <c r="B39">
        <v>57</v>
      </c>
      <c r="C39">
        <v>60</v>
      </c>
      <c r="D39">
        <v>63.75</v>
      </c>
      <c r="E39">
        <v>60.075</v>
      </c>
      <c r="H39">
        <v>72.6</v>
      </c>
      <c r="I39">
        <f t="shared" si="0"/>
        <v>65.08500000000001</v>
      </c>
      <c r="J39" t="s">
        <v>502</v>
      </c>
    </row>
    <row r="40" spans="1:10" ht="14.25">
      <c r="A40" t="s">
        <v>508</v>
      </c>
      <c r="B40">
        <v>53.6</v>
      </c>
      <c r="C40">
        <v>57</v>
      </c>
      <c r="D40">
        <v>60</v>
      </c>
      <c r="E40">
        <v>56.71</v>
      </c>
      <c r="H40">
        <v>75.9</v>
      </c>
      <c r="I40">
        <f t="shared" si="0"/>
        <v>64.386</v>
      </c>
      <c r="J40" t="s">
        <v>502</v>
      </c>
    </row>
    <row r="41" spans="1:10" ht="14.25">
      <c r="A41" t="s">
        <v>509</v>
      </c>
      <c r="B41">
        <v>55.2</v>
      </c>
      <c r="C41">
        <v>67</v>
      </c>
      <c r="D41">
        <v>50.75</v>
      </c>
      <c r="E41">
        <v>57.995</v>
      </c>
      <c r="H41">
        <v>72.1</v>
      </c>
      <c r="I41">
        <f t="shared" si="0"/>
        <v>63.637</v>
      </c>
      <c r="J41" t="s">
        <v>502</v>
      </c>
    </row>
    <row r="42" spans="1:10" ht="14.25">
      <c r="A42" t="s">
        <v>475</v>
      </c>
      <c r="B42">
        <v>68.2</v>
      </c>
      <c r="C42">
        <v>62.5</v>
      </c>
      <c r="D42">
        <v>0</v>
      </c>
      <c r="E42">
        <v>65.35</v>
      </c>
      <c r="H42">
        <v>86.3</v>
      </c>
      <c r="I42">
        <f t="shared" si="0"/>
        <v>73.72999999999999</v>
      </c>
      <c r="J42" t="s">
        <v>476</v>
      </c>
    </row>
    <row r="43" spans="1:10" ht="14.25">
      <c r="A43" t="s">
        <v>477</v>
      </c>
      <c r="B43">
        <v>68</v>
      </c>
      <c r="C43">
        <v>62</v>
      </c>
      <c r="D43">
        <v>0</v>
      </c>
      <c r="E43">
        <v>65</v>
      </c>
      <c r="H43">
        <v>84.2</v>
      </c>
      <c r="I43">
        <f t="shared" si="0"/>
        <v>72.68</v>
      </c>
      <c r="J43" t="s">
        <v>476</v>
      </c>
    </row>
    <row r="44" spans="1:10" ht="14.25">
      <c r="A44" t="s">
        <v>478</v>
      </c>
      <c r="B44">
        <v>59.4</v>
      </c>
      <c r="C44">
        <v>70.5</v>
      </c>
      <c r="D44">
        <v>0</v>
      </c>
      <c r="E44">
        <v>64.95</v>
      </c>
      <c r="H44">
        <v>80.7</v>
      </c>
      <c r="I44">
        <f t="shared" si="0"/>
        <v>71.25</v>
      </c>
      <c r="J44" t="s">
        <v>476</v>
      </c>
    </row>
    <row r="45" spans="1:10" ht="14.25">
      <c r="A45" t="s">
        <v>567</v>
      </c>
      <c r="B45">
        <v>71</v>
      </c>
      <c r="C45">
        <v>59.5</v>
      </c>
      <c r="D45">
        <v>0</v>
      </c>
      <c r="E45">
        <v>65.25</v>
      </c>
      <c r="H45">
        <v>82.6</v>
      </c>
      <c r="I45">
        <f t="shared" si="0"/>
        <v>72.19</v>
      </c>
      <c r="J45" t="s">
        <v>568</v>
      </c>
    </row>
    <row r="46" spans="1:10" ht="14.25">
      <c r="A46" t="s">
        <v>569</v>
      </c>
      <c r="B46">
        <v>70.8</v>
      </c>
      <c r="C46">
        <v>62</v>
      </c>
      <c r="D46">
        <v>0</v>
      </c>
      <c r="E46">
        <v>66.4</v>
      </c>
      <c r="H46">
        <v>76.2</v>
      </c>
      <c r="I46">
        <f t="shared" si="0"/>
        <v>70.32000000000001</v>
      </c>
      <c r="J46" t="s">
        <v>568</v>
      </c>
    </row>
    <row r="47" spans="1:10" ht="14.25">
      <c r="A47" t="s">
        <v>570</v>
      </c>
      <c r="B47">
        <v>60.6</v>
      </c>
      <c r="C47">
        <v>69</v>
      </c>
      <c r="D47">
        <v>0</v>
      </c>
      <c r="E47">
        <v>64.8</v>
      </c>
      <c r="H47">
        <v>74.4</v>
      </c>
      <c r="I47">
        <f t="shared" si="0"/>
        <v>68.64</v>
      </c>
      <c r="J47" t="s">
        <v>568</v>
      </c>
    </row>
    <row r="48" spans="1:10" ht="14.25">
      <c r="A48" t="s">
        <v>571</v>
      </c>
      <c r="B48">
        <v>62</v>
      </c>
      <c r="C48">
        <v>58</v>
      </c>
      <c r="D48">
        <v>62.5</v>
      </c>
      <c r="E48">
        <v>60.75</v>
      </c>
      <c r="H48">
        <v>78.4</v>
      </c>
      <c r="I48">
        <f t="shared" si="0"/>
        <v>67.81</v>
      </c>
      <c r="J48" t="s">
        <v>572</v>
      </c>
    </row>
    <row r="49" spans="1:10" ht="14.25">
      <c r="A49" t="s">
        <v>573</v>
      </c>
      <c r="B49">
        <v>55.2</v>
      </c>
      <c r="C49">
        <v>56.5</v>
      </c>
      <c r="D49">
        <v>77</v>
      </c>
      <c r="E49">
        <v>62.195</v>
      </c>
      <c r="H49">
        <v>75</v>
      </c>
      <c r="I49">
        <f t="shared" si="0"/>
        <v>67.31700000000001</v>
      </c>
      <c r="J49" t="s">
        <v>572</v>
      </c>
    </row>
    <row r="50" spans="1:10" ht="14.25">
      <c r="A50" t="s">
        <v>574</v>
      </c>
      <c r="B50">
        <v>66.2</v>
      </c>
      <c r="C50">
        <v>61</v>
      </c>
      <c r="D50">
        <v>58.5</v>
      </c>
      <c r="E50">
        <v>62.07</v>
      </c>
      <c r="H50">
        <v>72.2</v>
      </c>
      <c r="I50">
        <f t="shared" si="0"/>
        <v>66.122</v>
      </c>
      <c r="J50" t="s">
        <v>572</v>
      </c>
    </row>
    <row r="51" spans="1:10" ht="14.25">
      <c r="A51" t="s">
        <v>575</v>
      </c>
      <c r="B51">
        <v>66.4</v>
      </c>
      <c r="C51">
        <v>67.5</v>
      </c>
      <c r="D51">
        <v>0</v>
      </c>
      <c r="E51">
        <v>66.95</v>
      </c>
      <c r="H51">
        <v>77.2</v>
      </c>
      <c r="I51">
        <f t="shared" si="0"/>
        <v>71.05000000000001</v>
      </c>
      <c r="J51" t="s">
        <v>576</v>
      </c>
    </row>
    <row r="52" spans="1:10" ht="14.25">
      <c r="A52" t="s">
        <v>577</v>
      </c>
      <c r="B52">
        <v>63.2</v>
      </c>
      <c r="C52">
        <v>67.5</v>
      </c>
      <c r="D52">
        <v>0</v>
      </c>
      <c r="E52">
        <v>65.35</v>
      </c>
      <c r="H52">
        <v>79.6</v>
      </c>
      <c r="I52">
        <f t="shared" si="0"/>
        <v>71.05</v>
      </c>
      <c r="J52" t="s">
        <v>576</v>
      </c>
    </row>
    <row r="53" spans="1:10" ht="14.25">
      <c r="A53" t="s">
        <v>578</v>
      </c>
      <c r="B53">
        <v>65.8</v>
      </c>
      <c r="C53">
        <v>68</v>
      </c>
      <c r="D53">
        <v>0</v>
      </c>
      <c r="E53">
        <v>66.9</v>
      </c>
      <c r="H53">
        <v>76.8</v>
      </c>
      <c r="I53">
        <f t="shared" si="0"/>
        <v>70.86</v>
      </c>
      <c r="J53" t="s">
        <v>576</v>
      </c>
    </row>
    <row r="54" spans="1:10" ht="14.25">
      <c r="A54" t="s">
        <v>530</v>
      </c>
      <c r="B54">
        <v>71.8</v>
      </c>
      <c r="C54">
        <v>68</v>
      </c>
      <c r="D54">
        <v>0</v>
      </c>
      <c r="E54">
        <v>69.9</v>
      </c>
      <c r="H54">
        <v>80</v>
      </c>
      <c r="I54">
        <f t="shared" si="0"/>
        <v>73.94</v>
      </c>
      <c r="J54" t="s">
        <v>531</v>
      </c>
    </row>
    <row r="55" spans="1:10" ht="14.25">
      <c r="A55" t="s">
        <v>532</v>
      </c>
      <c r="B55">
        <v>65.8</v>
      </c>
      <c r="C55">
        <v>71</v>
      </c>
      <c r="D55">
        <v>0</v>
      </c>
      <c r="E55">
        <v>68.4</v>
      </c>
      <c r="H55">
        <v>80.9</v>
      </c>
      <c r="I55">
        <f t="shared" si="0"/>
        <v>73.4</v>
      </c>
      <c r="J55" t="s">
        <v>531</v>
      </c>
    </row>
    <row r="56" spans="1:10" ht="14.25">
      <c r="A56" t="s">
        <v>533</v>
      </c>
      <c r="B56">
        <v>61</v>
      </c>
      <c r="C56">
        <v>68</v>
      </c>
      <c r="D56">
        <v>0</v>
      </c>
      <c r="E56">
        <v>64.5</v>
      </c>
      <c r="H56">
        <v>77.9</v>
      </c>
      <c r="I56">
        <f t="shared" si="0"/>
        <v>69.86</v>
      </c>
      <c r="J56" t="s">
        <v>531</v>
      </c>
    </row>
    <row r="57" spans="1:10" ht="14.25">
      <c r="A57" t="s">
        <v>534</v>
      </c>
      <c r="B57">
        <v>60.8</v>
      </c>
      <c r="C57">
        <v>62.5</v>
      </c>
      <c r="D57">
        <v>0</v>
      </c>
      <c r="E57">
        <v>61.65</v>
      </c>
      <c r="H57">
        <v>79.4</v>
      </c>
      <c r="I57">
        <f t="shared" si="0"/>
        <v>68.75</v>
      </c>
      <c r="J57" t="s">
        <v>531</v>
      </c>
    </row>
    <row r="58" spans="1:10" ht="14.25">
      <c r="A58" t="s">
        <v>535</v>
      </c>
      <c r="B58">
        <v>58.4</v>
      </c>
      <c r="C58">
        <v>69.5</v>
      </c>
      <c r="D58">
        <v>0</v>
      </c>
      <c r="E58">
        <v>63.95</v>
      </c>
      <c r="H58">
        <v>74.5</v>
      </c>
      <c r="I58">
        <f t="shared" si="0"/>
        <v>68.17</v>
      </c>
      <c r="J58" t="s">
        <v>531</v>
      </c>
    </row>
    <row r="59" spans="1:10" ht="14.25">
      <c r="A59" t="s">
        <v>536</v>
      </c>
      <c r="B59">
        <v>66.8</v>
      </c>
      <c r="C59">
        <v>56.5</v>
      </c>
      <c r="D59">
        <v>0</v>
      </c>
      <c r="E59">
        <v>61.65</v>
      </c>
      <c r="H59">
        <v>71.9</v>
      </c>
      <c r="I59">
        <f t="shared" si="0"/>
        <v>65.75</v>
      </c>
      <c r="J59" t="s">
        <v>531</v>
      </c>
    </row>
    <row r="60" spans="1:10" ht="14.25">
      <c r="A60" t="s">
        <v>537</v>
      </c>
      <c r="B60">
        <v>65.2</v>
      </c>
      <c r="C60">
        <v>59.5</v>
      </c>
      <c r="D60">
        <v>0</v>
      </c>
      <c r="E60">
        <v>62.35</v>
      </c>
      <c r="I60">
        <f t="shared" si="0"/>
        <v>37.41</v>
      </c>
      <c r="J60" t="s">
        <v>531</v>
      </c>
    </row>
    <row r="61" spans="1:10" ht="14.25">
      <c r="A61" t="s">
        <v>538</v>
      </c>
      <c r="B61">
        <v>53.2</v>
      </c>
      <c r="C61">
        <v>53</v>
      </c>
      <c r="D61">
        <v>63</v>
      </c>
      <c r="E61">
        <v>56.07</v>
      </c>
      <c r="H61">
        <v>79.1</v>
      </c>
      <c r="I61">
        <f t="shared" si="0"/>
        <v>65.282</v>
      </c>
      <c r="J61" t="s">
        <v>539</v>
      </c>
    </row>
    <row r="62" spans="1:10" ht="14.25">
      <c r="A62" t="s">
        <v>540</v>
      </c>
      <c r="B62">
        <v>61.2</v>
      </c>
      <c r="C62">
        <v>63</v>
      </c>
      <c r="D62">
        <v>39</v>
      </c>
      <c r="E62">
        <v>55.17</v>
      </c>
      <c r="H62">
        <v>77.8</v>
      </c>
      <c r="I62">
        <f t="shared" si="0"/>
        <v>64.222</v>
      </c>
      <c r="J62" t="s">
        <v>539</v>
      </c>
    </row>
    <row r="63" spans="1:10" ht="14.25">
      <c r="A63" t="s">
        <v>541</v>
      </c>
      <c r="B63">
        <v>56</v>
      </c>
      <c r="C63">
        <v>62.5</v>
      </c>
      <c r="D63">
        <v>42.5</v>
      </c>
      <c r="E63">
        <v>54.225</v>
      </c>
      <c r="H63">
        <v>75.8</v>
      </c>
      <c r="I63">
        <f t="shared" si="0"/>
        <v>62.855</v>
      </c>
      <c r="J63" t="s">
        <v>539</v>
      </c>
    </row>
    <row r="64" spans="1:10" ht="14.25">
      <c r="A64" t="s">
        <v>542</v>
      </c>
      <c r="B64">
        <v>60.8</v>
      </c>
      <c r="C64">
        <v>60.5</v>
      </c>
      <c r="D64">
        <v>0</v>
      </c>
      <c r="E64">
        <v>60.65</v>
      </c>
      <c r="H64">
        <v>81.8</v>
      </c>
      <c r="I64">
        <f t="shared" si="0"/>
        <v>69.11</v>
      </c>
      <c r="J64" t="s">
        <v>543</v>
      </c>
    </row>
    <row r="65" spans="1:10" ht="14.25">
      <c r="A65" t="s">
        <v>544</v>
      </c>
      <c r="B65">
        <v>61.8</v>
      </c>
      <c r="C65">
        <v>64.5</v>
      </c>
      <c r="D65">
        <v>0</v>
      </c>
      <c r="E65">
        <v>63.15</v>
      </c>
      <c r="H65">
        <v>77.8</v>
      </c>
      <c r="I65">
        <f t="shared" si="0"/>
        <v>69.01</v>
      </c>
      <c r="J65" t="s">
        <v>543</v>
      </c>
    </row>
    <row r="66" spans="1:10" ht="14.25">
      <c r="A66" t="s">
        <v>545</v>
      </c>
      <c r="B66">
        <v>60.2</v>
      </c>
      <c r="C66">
        <v>61.5</v>
      </c>
      <c r="D66">
        <v>0</v>
      </c>
      <c r="E66">
        <v>60.85</v>
      </c>
      <c r="H66">
        <v>78.6</v>
      </c>
      <c r="I66">
        <f t="shared" si="0"/>
        <v>67.94999999999999</v>
      </c>
      <c r="J66" t="s">
        <v>543</v>
      </c>
    </row>
    <row r="67" spans="1:10" ht="14.25">
      <c r="A67" t="s">
        <v>546</v>
      </c>
      <c r="B67">
        <v>59.8</v>
      </c>
      <c r="C67">
        <v>62</v>
      </c>
      <c r="D67">
        <v>0</v>
      </c>
      <c r="E67">
        <v>60.9</v>
      </c>
      <c r="H67">
        <v>77.1</v>
      </c>
      <c r="I67">
        <f t="shared" si="0"/>
        <v>67.38</v>
      </c>
      <c r="J67" t="s">
        <v>543</v>
      </c>
    </row>
    <row r="68" spans="1:10" ht="14.25">
      <c r="A68" t="s">
        <v>547</v>
      </c>
      <c r="B68">
        <v>58.6</v>
      </c>
      <c r="C68">
        <v>63</v>
      </c>
      <c r="D68">
        <v>0</v>
      </c>
      <c r="E68">
        <v>60.8</v>
      </c>
      <c r="H68">
        <v>76.7</v>
      </c>
      <c r="I68">
        <f t="shared" si="0"/>
        <v>67.16</v>
      </c>
      <c r="J68" t="s">
        <v>543</v>
      </c>
    </row>
    <row r="69" spans="1:10" ht="14.25">
      <c r="A69" t="s">
        <v>548</v>
      </c>
      <c r="B69">
        <v>63.2</v>
      </c>
      <c r="C69">
        <v>58</v>
      </c>
      <c r="D69">
        <v>0</v>
      </c>
      <c r="E69">
        <v>60.6</v>
      </c>
      <c r="H69">
        <v>75.42</v>
      </c>
      <c r="I69">
        <f t="shared" si="0"/>
        <v>66.528</v>
      </c>
      <c r="J69" t="s">
        <v>543</v>
      </c>
    </row>
    <row r="70" spans="1:10" ht="14.25">
      <c r="A70" t="s">
        <v>629</v>
      </c>
      <c r="B70">
        <v>73.6</v>
      </c>
      <c r="C70">
        <v>64.5</v>
      </c>
      <c r="D70">
        <v>0</v>
      </c>
      <c r="E70">
        <v>69.05</v>
      </c>
      <c r="H70">
        <v>87.4</v>
      </c>
      <c r="I70">
        <f t="shared" si="0"/>
        <v>76.39</v>
      </c>
      <c r="J70" t="s">
        <v>630</v>
      </c>
    </row>
    <row r="71" spans="1:10" ht="14.25">
      <c r="A71" t="s">
        <v>631</v>
      </c>
      <c r="B71">
        <v>68.8</v>
      </c>
      <c r="C71">
        <v>67.5</v>
      </c>
      <c r="D71">
        <v>0</v>
      </c>
      <c r="E71">
        <v>68.15</v>
      </c>
      <c r="H71">
        <v>80.6</v>
      </c>
      <c r="I71">
        <f t="shared" si="0"/>
        <v>73.13</v>
      </c>
      <c r="J71" t="s">
        <v>630</v>
      </c>
    </row>
    <row r="72" spans="1:10" ht="14.25">
      <c r="A72" t="s">
        <v>632</v>
      </c>
      <c r="B72">
        <v>65.2</v>
      </c>
      <c r="C72">
        <v>66</v>
      </c>
      <c r="D72">
        <v>0</v>
      </c>
      <c r="E72">
        <v>65.6</v>
      </c>
      <c r="H72">
        <v>78.6</v>
      </c>
      <c r="I72">
        <f t="shared" si="0"/>
        <v>70.79999999999998</v>
      </c>
      <c r="J72" t="s">
        <v>630</v>
      </c>
    </row>
    <row r="73" spans="1:10" ht="14.25">
      <c r="A73" t="s">
        <v>633</v>
      </c>
      <c r="B73">
        <v>66.6</v>
      </c>
      <c r="C73">
        <v>62.5</v>
      </c>
      <c r="D73">
        <v>0</v>
      </c>
      <c r="E73">
        <v>64.55</v>
      </c>
      <c r="H73">
        <v>78.7</v>
      </c>
      <c r="I73">
        <f t="shared" si="0"/>
        <v>70.21000000000001</v>
      </c>
      <c r="J73" t="s">
        <v>630</v>
      </c>
    </row>
    <row r="74" spans="1:10" ht="14.25">
      <c r="A74" t="s">
        <v>634</v>
      </c>
      <c r="B74">
        <v>63.4</v>
      </c>
      <c r="C74">
        <v>68</v>
      </c>
      <c r="D74">
        <v>0</v>
      </c>
      <c r="E74">
        <v>65.7</v>
      </c>
      <c r="H74">
        <v>76</v>
      </c>
      <c r="I74">
        <f t="shared" si="0"/>
        <v>69.82000000000001</v>
      </c>
      <c r="J74" t="s">
        <v>630</v>
      </c>
    </row>
    <row r="75" spans="1:10" ht="14.25">
      <c r="A75" t="s">
        <v>635</v>
      </c>
      <c r="B75">
        <v>65.4</v>
      </c>
      <c r="C75">
        <v>62</v>
      </c>
      <c r="D75">
        <v>0</v>
      </c>
      <c r="E75">
        <v>63.7</v>
      </c>
      <c r="H75">
        <v>77.2</v>
      </c>
      <c r="I75">
        <f t="shared" si="0"/>
        <v>69.1</v>
      </c>
      <c r="J75" t="s">
        <v>630</v>
      </c>
    </row>
    <row r="76" spans="1:10" ht="14.25">
      <c r="A76" t="s">
        <v>636</v>
      </c>
      <c r="B76">
        <v>70.4</v>
      </c>
      <c r="C76">
        <v>61.5</v>
      </c>
      <c r="D76">
        <v>0</v>
      </c>
      <c r="E76">
        <v>65.95</v>
      </c>
      <c r="H76">
        <v>79.2</v>
      </c>
      <c r="I76">
        <f t="shared" si="0"/>
        <v>71.25</v>
      </c>
      <c r="J76" t="s">
        <v>637</v>
      </c>
    </row>
    <row r="77" spans="1:10" ht="14.25">
      <c r="A77" t="s">
        <v>638</v>
      </c>
      <c r="B77">
        <v>69.6</v>
      </c>
      <c r="C77">
        <v>56.5</v>
      </c>
      <c r="D77">
        <v>0</v>
      </c>
      <c r="E77">
        <v>63.05</v>
      </c>
      <c r="H77">
        <v>80.6</v>
      </c>
      <c r="I77">
        <f t="shared" si="0"/>
        <v>70.07</v>
      </c>
      <c r="J77" t="s">
        <v>637</v>
      </c>
    </row>
    <row r="78" spans="1:10" ht="14.25">
      <c r="A78" t="s">
        <v>639</v>
      </c>
      <c r="B78">
        <v>59.4</v>
      </c>
      <c r="C78">
        <v>69.5</v>
      </c>
      <c r="D78">
        <v>0</v>
      </c>
      <c r="E78">
        <v>64.45</v>
      </c>
      <c r="H78">
        <v>78.1</v>
      </c>
      <c r="I78">
        <f t="shared" si="0"/>
        <v>69.91</v>
      </c>
      <c r="J78" t="s">
        <v>637</v>
      </c>
    </row>
    <row r="79" spans="1:10" ht="14.25">
      <c r="A79" t="s">
        <v>640</v>
      </c>
      <c r="B79">
        <v>59</v>
      </c>
      <c r="C79">
        <v>68</v>
      </c>
      <c r="D79">
        <v>0</v>
      </c>
      <c r="E79">
        <v>63.5</v>
      </c>
      <c r="H79">
        <v>79</v>
      </c>
      <c r="I79">
        <f t="shared" si="0"/>
        <v>69.7</v>
      </c>
      <c r="J79" t="s">
        <v>637</v>
      </c>
    </row>
    <row r="80" spans="1:10" ht="14.25">
      <c r="A80" t="s">
        <v>641</v>
      </c>
      <c r="B80">
        <v>60.6</v>
      </c>
      <c r="C80">
        <v>63</v>
      </c>
      <c r="D80">
        <v>0</v>
      </c>
      <c r="E80">
        <v>61.8</v>
      </c>
      <c r="H80">
        <v>78.8</v>
      </c>
      <c r="I80">
        <f t="shared" si="0"/>
        <v>68.6</v>
      </c>
      <c r="J80" t="s">
        <v>637</v>
      </c>
    </row>
    <row r="81" spans="1:10" ht="14.25">
      <c r="A81" t="s">
        <v>642</v>
      </c>
      <c r="B81">
        <v>60</v>
      </c>
      <c r="C81">
        <v>66</v>
      </c>
      <c r="D81">
        <v>0</v>
      </c>
      <c r="E81">
        <v>63</v>
      </c>
      <c r="H81">
        <v>75</v>
      </c>
      <c r="I81">
        <f t="shared" si="0"/>
        <v>67.8</v>
      </c>
      <c r="J81" t="s">
        <v>637</v>
      </c>
    </row>
    <row r="82" spans="1:10" ht="14.25">
      <c r="A82" t="s">
        <v>643</v>
      </c>
      <c r="B82">
        <v>66.4</v>
      </c>
      <c r="C82">
        <v>53.5</v>
      </c>
      <c r="D82">
        <v>0</v>
      </c>
      <c r="E82">
        <v>59.95</v>
      </c>
      <c r="H82">
        <v>74.6</v>
      </c>
      <c r="I82">
        <f t="shared" si="0"/>
        <v>65.81</v>
      </c>
      <c r="J82" t="s">
        <v>637</v>
      </c>
    </row>
    <row r="83" spans="1:10" ht="14.25">
      <c r="A83" t="s">
        <v>644</v>
      </c>
      <c r="B83">
        <v>63.2</v>
      </c>
      <c r="C83">
        <v>57.5</v>
      </c>
      <c r="D83">
        <v>0</v>
      </c>
      <c r="E83">
        <v>60.35</v>
      </c>
      <c r="H83">
        <v>57.4</v>
      </c>
      <c r="I83">
        <f t="shared" si="0"/>
        <v>59.17</v>
      </c>
      <c r="J83" t="s">
        <v>637</v>
      </c>
    </row>
    <row r="84" spans="1:10" ht="14.25">
      <c r="A84" t="s">
        <v>645</v>
      </c>
      <c r="B84">
        <v>59.8</v>
      </c>
      <c r="C84">
        <v>62</v>
      </c>
      <c r="D84">
        <v>0</v>
      </c>
      <c r="E84">
        <v>60.9</v>
      </c>
      <c r="I84">
        <f t="shared" si="0"/>
        <v>36.54</v>
      </c>
      <c r="J84" t="s">
        <v>637</v>
      </c>
    </row>
    <row r="85" spans="1:10" ht="14.25">
      <c r="A85" t="s">
        <v>549</v>
      </c>
      <c r="B85">
        <v>69.6</v>
      </c>
      <c r="C85">
        <v>66.5</v>
      </c>
      <c r="D85">
        <v>0</v>
      </c>
      <c r="E85">
        <v>68.05</v>
      </c>
      <c r="H85">
        <v>80.6</v>
      </c>
      <c r="I85">
        <f t="shared" si="0"/>
        <v>73.07</v>
      </c>
      <c r="J85" t="s">
        <v>550</v>
      </c>
    </row>
    <row r="86" spans="1:10" ht="14.25">
      <c r="A86" t="s">
        <v>551</v>
      </c>
      <c r="B86">
        <v>62.8</v>
      </c>
      <c r="C86">
        <v>63.5</v>
      </c>
      <c r="D86">
        <v>0</v>
      </c>
      <c r="E86">
        <v>63.15</v>
      </c>
      <c r="H86">
        <v>78.8</v>
      </c>
      <c r="I86">
        <f t="shared" si="0"/>
        <v>69.41</v>
      </c>
      <c r="J86" t="s">
        <v>550</v>
      </c>
    </row>
    <row r="87" spans="1:10" ht="14.25">
      <c r="A87" t="s">
        <v>552</v>
      </c>
      <c r="B87">
        <v>63.2</v>
      </c>
      <c r="C87">
        <v>63</v>
      </c>
      <c r="D87">
        <v>0</v>
      </c>
      <c r="E87">
        <v>63.1</v>
      </c>
      <c r="H87">
        <v>76</v>
      </c>
      <c r="I87">
        <f t="shared" si="0"/>
        <v>68.26</v>
      </c>
      <c r="J87" t="s">
        <v>550</v>
      </c>
    </row>
    <row r="88" spans="1:10" ht="14.25">
      <c r="A88" t="s">
        <v>646</v>
      </c>
      <c r="B88">
        <v>65.2</v>
      </c>
      <c r="C88">
        <v>72.5</v>
      </c>
      <c r="D88">
        <v>0</v>
      </c>
      <c r="E88">
        <v>68.85</v>
      </c>
      <c r="H88">
        <v>81.8</v>
      </c>
      <c r="I88">
        <f t="shared" si="0"/>
        <v>74.03</v>
      </c>
      <c r="J88" t="s">
        <v>647</v>
      </c>
    </row>
    <row r="89" spans="1:10" ht="14.25">
      <c r="A89" t="s">
        <v>648</v>
      </c>
      <c r="B89">
        <v>67</v>
      </c>
      <c r="C89">
        <v>65</v>
      </c>
      <c r="D89">
        <v>0</v>
      </c>
      <c r="E89">
        <v>66</v>
      </c>
      <c r="H89">
        <v>76.7</v>
      </c>
      <c r="I89">
        <f t="shared" si="0"/>
        <v>70.28</v>
      </c>
      <c r="J89" t="s">
        <v>647</v>
      </c>
    </row>
    <row r="90" spans="1:10" ht="14.25">
      <c r="A90" t="s">
        <v>649</v>
      </c>
      <c r="B90">
        <v>60</v>
      </c>
      <c r="C90">
        <v>67</v>
      </c>
      <c r="D90">
        <v>0</v>
      </c>
      <c r="E90">
        <v>63.5</v>
      </c>
      <c r="H90">
        <v>76.2</v>
      </c>
      <c r="I90">
        <f t="shared" si="0"/>
        <v>68.58000000000001</v>
      </c>
      <c r="J90" t="s">
        <v>647</v>
      </c>
    </row>
    <row r="91" spans="1:10" ht="14.25">
      <c r="A91" t="s">
        <v>650</v>
      </c>
      <c r="B91">
        <v>60.8</v>
      </c>
      <c r="C91">
        <v>73</v>
      </c>
      <c r="D91">
        <v>0</v>
      </c>
      <c r="E91">
        <v>66.9</v>
      </c>
      <c r="H91">
        <v>81.8</v>
      </c>
      <c r="I91">
        <f t="shared" si="0"/>
        <v>72.86</v>
      </c>
      <c r="J91" t="s">
        <v>651</v>
      </c>
    </row>
    <row r="92" spans="1:10" ht="14.25">
      <c r="A92" t="s">
        <v>652</v>
      </c>
      <c r="B92">
        <v>63.8</v>
      </c>
      <c r="C92">
        <v>66.5</v>
      </c>
      <c r="D92">
        <v>0</v>
      </c>
      <c r="E92">
        <v>65.15</v>
      </c>
      <c r="H92">
        <v>84.4</v>
      </c>
      <c r="I92">
        <f t="shared" si="0"/>
        <v>72.85000000000001</v>
      </c>
      <c r="J92" t="s">
        <v>651</v>
      </c>
    </row>
    <row r="93" spans="1:10" ht="14.25">
      <c r="A93" t="s">
        <v>653</v>
      </c>
      <c r="B93">
        <v>68.8</v>
      </c>
      <c r="C93">
        <v>63</v>
      </c>
      <c r="D93">
        <v>0</v>
      </c>
      <c r="E93">
        <v>65.9</v>
      </c>
      <c r="H93">
        <v>80</v>
      </c>
      <c r="I93">
        <f t="shared" si="0"/>
        <v>71.53999999999999</v>
      </c>
      <c r="J93" t="s">
        <v>651</v>
      </c>
    </row>
    <row r="94" spans="1:10" ht="14.25">
      <c r="A94" t="s">
        <v>510</v>
      </c>
      <c r="B94">
        <v>65.2</v>
      </c>
      <c r="C94">
        <v>58</v>
      </c>
      <c r="D94">
        <v>0</v>
      </c>
      <c r="E94">
        <v>61.6</v>
      </c>
      <c r="H94">
        <v>82.8</v>
      </c>
      <c r="I94">
        <f t="shared" si="0"/>
        <v>70.08</v>
      </c>
      <c r="J94" t="s">
        <v>511</v>
      </c>
    </row>
    <row r="95" spans="1:10" ht="14.25">
      <c r="A95" t="s">
        <v>512</v>
      </c>
      <c r="B95">
        <v>59.6</v>
      </c>
      <c r="C95">
        <v>62.5</v>
      </c>
      <c r="D95">
        <v>0</v>
      </c>
      <c r="E95">
        <v>61.05</v>
      </c>
      <c r="H95">
        <v>78.8</v>
      </c>
      <c r="I95">
        <f t="shared" si="0"/>
        <v>68.14999999999999</v>
      </c>
      <c r="J95" t="s">
        <v>511</v>
      </c>
    </row>
    <row r="96" spans="1:10" ht="14.25">
      <c r="A96" t="s">
        <v>513</v>
      </c>
      <c r="B96">
        <v>64.4</v>
      </c>
      <c r="C96">
        <v>60.5</v>
      </c>
      <c r="D96">
        <v>0</v>
      </c>
      <c r="E96">
        <v>62.45</v>
      </c>
      <c r="H96">
        <v>74.3</v>
      </c>
      <c r="I96">
        <f t="shared" si="0"/>
        <v>67.19</v>
      </c>
      <c r="J96" t="s">
        <v>511</v>
      </c>
    </row>
    <row r="97" spans="1:10" ht="14.25">
      <c r="A97" t="s">
        <v>514</v>
      </c>
      <c r="B97">
        <v>64.6</v>
      </c>
      <c r="C97">
        <v>57.5</v>
      </c>
      <c r="D97">
        <v>0</v>
      </c>
      <c r="E97">
        <v>61.05</v>
      </c>
      <c r="H97">
        <v>75.5</v>
      </c>
      <c r="I97">
        <f t="shared" si="0"/>
        <v>66.83</v>
      </c>
      <c r="J97" t="s">
        <v>511</v>
      </c>
    </row>
    <row r="98" spans="1:10" ht="14.25">
      <c r="A98" t="s">
        <v>515</v>
      </c>
      <c r="B98">
        <v>65.2</v>
      </c>
      <c r="C98">
        <v>65</v>
      </c>
      <c r="D98">
        <v>0</v>
      </c>
      <c r="E98">
        <v>65.1</v>
      </c>
      <c r="H98">
        <v>74</v>
      </c>
      <c r="I98">
        <f t="shared" si="0"/>
        <v>68.66</v>
      </c>
      <c r="J98" t="s">
        <v>516</v>
      </c>
    </row>
    <row r="99" spans="1:10" ht="14.25">
      <c r="A99" t="s">
        <v>517</v>
      </c>
      <c r="B99">
        <v>64.6</v>
      </c>
      <c r="C99">
        <v>61</v>
      </c>
      <c r="D99">
        <v>0</v>
      </c>
      <c r="E99">
        <v>62.8</v>
      </c>
      <c r="H99">
        <v>74.6</v>
      </c>
      <c r="I99">
        <f t="shared" si="0"/>
        <v>67.52</v>
      </c>
      <c r="J99" t="s">
        <v>516</v>
      </c>
    </row>
    <row r="100" spans="1:10" ht="14.25">
      <c r="A100" t="s">
        <v>518</v>
      </c>
      <c r="B100">
        <v>61.6</v>
      </c>
      <c r="C100">
        <v>64.5</v>
      </c>
      <c r="D100">
        <v>0</v>
      </c>
      <c r="E100">
        <v>63.05</v>
      </c>
      <c r="H100">
        <v>72.6</v>
      </c>
      <c r="I100">
        <f t="shared" si="0"/>
        <v>66.87</v>
      </c>
      <c r="J100" t="s">
        <v>516</v>
      </c>
    </row>
    <row r="101" spans="1:10" ht="14.25">
      <c r="A101" t="s">
        <v>519</v>
      </c>
      <c r="B101">
        <v>62.8</v>
      </c>
      <c r="C101">
        <v>64</v>
      </c>
      <c r="D101">
        <v>0</v>
      </c>
      <c r="E101">
        <v>63.4</v>
      </c>
      <c r="H101">
        <v>77.6</v>
      </c>
      <c r="I101">
        <f t="shared" si="0"/>
        <v>69.08</v>
      </c>
      <c r="J101" t="s">
        <v>520</v>
      </c>
    </row>
    <row r="102" spans="1:10" ht="14.25">
      <c r="A102" t="s">
        <v>521</v>
      </c>
      <c r="B102">
        <v>68</v>
      </c>
      <c r="C102">
        <v>63</v>
      </c>
      <c r="D102">
        <v>0</v>
      </c>
      <c r="E102">
        <v>65.5</v>
      </c>
      <c r="H102">
        <v>73.1</v>
      </c>
      <c r="I102">
        <f t="shared" si="0"/>
        <v>68.53999999999999</v>
      </c>
      <c r="J102" t="s">
        <v>520</v>
      </c>
    </row>
    <row r="103" spans="1:10" ht="14.25">
      <c r="A103" t="s">
        <v>522</v>
      </c>
      <c r="B103">
        <v>65.8</v>
      </c>
      <c r="C103">
        <v>62.5</v>
      </c>
      <c r="D103">
        <v>0</v>
      </c>
      <c r="E103">
        <v>64.15</v>
      </c>
      <c r="H103">
        <v>74.5</v>
      </c>
      <c r="I103">
        <f t="shared" si="0"/>
        <v>68.29</v>
      </c>
      <c r="J103" t="s">
        <v>520</v>
      </c>
    </row>
    <row r="104" spans="1:10" ht="14.25">
      <c r="A104" t="s">
        <v>523</v>
      </c>
      <c r="B104">
        <v>65</v>
      </c>
      <c r="C104">
        <v>65.5</v>
      </c>
      <c r="D104">
        <v>0</v>
      </c>
      <c r="E104">
        <v>65.25</v>
      </c>
      <c r="H104">
        <v>78.2</v>
      </c>
      <c r="I104">
        <f t="shared" si="0"/>
        <v>70.43</v>
      </c>
      <c r="J104" t="s">
        <v>524</v>
      </c>
    </row>
    <row r="105" spans="1:10" ht="14.25">
      <c r="A105" t="s">
        <v>525</v>
      </c>
      <c r="B105">
        <v>70.4</v>
      </c>
      <c r="C105">
        <v>62</v>
      </c>
      <c r="D105">
        <v>0</v>
      </c>
      <c r="E105">
        <v>66.2</v>
      </c>
      <c r="H105">
        <v>76</v>
      </c>
      <c r="I105">
        <f t="shared" si="0"/>
        <v>70.12</v>
      </c>
      <c r="J105" t="s">
        <v>524</v>
      </c>
    </row>
    <row r="106" spans="1:10" ht="14.25">
      <c r="A106" t="s">
        <v>526</v>
      </c>
      <c r="B106">
        <v>62.8</v>
      </c>
      <c r="C106">
        <v>66</v>
      </c>
      <c r="D106">
        <v>0</v>
      </c>
      <c r="E106">
        <v>64.4</v>
      </c>
      <c r="H106">
        <v>75.4</v>
      </c>
      <c r="I106">
        <f t="shared" si="0"/>
        <v>68.80000000000001</v>
      </c>
      <c r="J106" t="s">
        <v>524</v>
      </c>
    </row>
    <row r="107" spans="1:10" ht="14.25">
      <c r="A107" t="s">
        <v>579</v>
      </c>
      <c r="B107">
        <v>67</v>
      </c>
      <c r="C107">
        <v>72</v>
      </c>
      <c r="D107">
        <v>0</v>
      </c>
      <c r="E107">
        <v>69.5</v>
      </c>
      <c r="H107">
        <v>80.8</v>
      </c>
      <c r="I107">
        <f aca="true" t="shared" si="1" ref="I107:I127">SUM(E107*0.6+H107*0.4)</f>
        <v>74.02</v>
      </c>
      <c r="J107" t="s">
        <v>580</v>
      </c>
    </row>
    <row r="108" spans="1:10" ht="14.25">
      <c r="A108" t="s">
        <v>581</v>
      </c>
      <c r="B108">
        <v>58.4</v>
      </c>
      <c r="C108">
        <v>67.5</v>
      </c>
      <c r="D108">
        <v>0</v>
      </c>
      <c r="E108">
        <v>62.95</v>
      </c>
      <c r="H108">
        <v>83.6</v>
      </c>
      <c r="I108">
        <f t="shared" si="1"/>
        <v>71.21000000000001</v>
      </c>
      <c r="J108" t="s">
        <v>580</v>
      </c>
    </row>
    <row r="109" spans="1:10" ht="14.25">
      <c r="A109" t="s">
        <v>582</v>
      </c>
      <c r="B109">
        <v>57.2</v>
      </c>
      <c r="C109">
        <v>74</v>
      </c>
      <c r="D109">
        <v>0</v>
      </c>
      <c r="E109">
        <v>65.6</v>
      </c>
      <c r="H109">
        <v>78.8</v>
      </c>
      <c r="I109">
        <f t="shared" si="1"/>
        <v>70.88</v>
      </c>
      <c r="J109" t="s">
        <v>580</v>
      </c>
    </row>
    <row r="110" spans="1:10" ht="14.25">
      <c r="A110" t="s">
        <v>583</v>
      </c>
      <c r="B110">
        <v>60</v>
      </c>
      <c r="C110">
        <v>71</v>
      </c>
      <c r="D110">
        <v>0</v>
      </c>
      <c r="E110">
        <v>65.5</v>
      </c>
      <c r="H110">
        <v>78.9</v>
      </c>
      <c r="I110">
        <f t="shared" si="1"/>
        <v>70.86</v>
      </c>
      <c r="J110" t="s">
        <v>580</v>
      </c>
    </row>
    <row r="111" spans="1:10" ht="14.25">
      <c r="A111" t="s">
        <v>584</v>
      </c>
      <c r="B111">
        <v>56.4</v>
      </c>
      <c r="C111">
        <v>69.5</v>
      </c>
      <c r="D111">
        <v>0</v>
      </c>
      <c r="E111">
        <v>62.95</v>
      </c>
      <c r="H111">
        <v>78.2</v>
      </c>
      <c r="I111">
        <f t="shared" si="1"/>
        <v>69.05000000000001</v>
      </c>
      <c r="J111" t="s">
        <v>580</v>
      </c>
    </row>
    <row r="112" spans="1:10" ht="14.25">
      <c r="A112" t="s">
        <v>585</v>
      </c>
      <c r="B112">
        <v>52.4</v>
      </c>
      <c r="C112">
        <v>71.5</v>
      </c>
      <c r="D112">
        <v>0</v>
      </c>
      <c r="E112">
        <v>61.95</v>
      </c>
      <c r="H112">
        <v>69.8</v>
      </c>
      <c r="I112">
        <f t="shared" si="1"/>
        <v>65.09</v>
      </c>
      <c r="J112" t="s">
        <v>580</v>
      </c>
    </row>
    <row r="113" spans="1:10" ht="14.25">
      <c r="A113" t="s">
        <v>586</v>
      </c>
      <c r="B113">
        <v>73.4</v>
      </c>
      <c r="C113">
        <v>62</v>
      </c>
      <c r="D113">
        <v>0</v>
      </c>
      <c r="E113">
        <v>67.7</v>
      </c>
      <c r="H113">
        <v>83.9</v>
      </c>
      <c r="I113">
        <f t="shared" si="1"/>
        <v>74.18</v>
      </c>
      <c r="J113" t="s">
        <v>587</v>
      </c>
    </row>
    <row r="114" spans="1:10" ht="14.25">
      <c r="A114" t="s">
        <v>588</v>
      </c>
      <c r="B114">
        <v>72.8</v>
      </c>
      <c r="C114">
        <v>63.5</v>
      </c>
      <c r="D114">
        <v>0</v>
      </c>
      <c r="E114">
        <v>68.15</v>
      </c>
      <c r="H114">
        <v>79.9</v>
      </c>
      <c r="I114">
        <f t="shared" si="1"/>
        <v>72.85000000000001</v>
      </c>
      <c r="J114" t="s">
        <v>587</v>
      </c>
    </row>
    <row r="115" spans="1:10" ht="14.25">
      <c r="A115" t="s">
        <v>589</v>
      </c>
      <c r="B115">
        <v>64.6</v>
      </c>
      <c r="C115">
        <v>70.5</v>
      </c>
      <c r="D115">
        <v>0</v>
      </c>
      <c r="E115">
        <v>67.55</v>
      </c>
      <c r="H115">
        <v>78.2</v>
      </c>
      <c r="I115">
        <f t="shared" si="1"/>
        <v>71.81</v>
      </c>
      <c r="J115" t="s">
        <v>587</v>
      </c>
    </row>
    <row r="116" spans="1:10" ht="14.25">
      <c r="A116" t="s">
        <v>590</v>
      </c>
      <c r="B116">
        <v>67.4</v>
      </c>
      <c r="C116">
        <v>65.5</v>
      </c>
      <c r="D116">
        <v>0</v>
      </c>
      <c r="E116">
        <v>66.45</v>
      </c>
      <c r="H116">
        <v>77.6</v>
      </c>
      <c r="I116">
        <f t="shared" si="1"/>
        <v>70.91</v>
      </c>
      <c r="J116" t="s">
        <v>591</v>
      </c>
    </row>
    <row r="117" spans="1:10" ht="14.25">
      <c r="A117" t="s">
        <v>592</v>
      </c>
      <c r="B117">
        <v>55.8</v>
      </c>
      <c r="C117">
        <v>74.5</v>
      </c>
      <c r="D117">
        <v>0</v>
      </c>
      <c r="E117">
        <v>65.15</v>
      </c>
      <c r="H117">
        <v>77.1</v>
      </c>
      <c r="I117">
        <f t="shared" si="1"/>
        <v>69.93</v>
      </c>
      <c r="J117" t="s">
        <v>591</v>
      </c>
    </row>
    <row r="118" spans="1:10" ht="14.25">
      <c r="A118" t="s">
        <v>593</v>
      </c>
      <c r="B118">
        <v>60.6</v>
      </c>
      <c r="C118">
        <v>67.5</v>
      </c>
      <c r="D118">
        <v>0</v>
      </c>
      <c r="E118">
        <v>64.05</v>
      </c>
      <c r="H118">
        <v>78</v>
      </c>
      <c r="I118">
        <f t="shared" si="1"/>
        <v>69.63</v>
      </c>
      <c r="J118" t="s">
        <v>591</v>
      </c>
    </row>
    <row r="119" spans="1:10" ht="14.25">
      <c r="A119" t="s">
        <v>594</v>
      </c>
      <c r="B119">
        <v>65.2</v>
      </c>
      <c r="C119">
        <v>61</v>
      </c>
      <c r="D119">
        <v>0</v>
      </c>
      <c r="E119">
        <v>63.1</v>
      </c>
      <c r="H119">
        <v>77.7</v>
      </c>
      <c r="I119">
        <f t="shared" si="1"/>
        <v>68.94</v>
      </c>
      <c r="J119" t="s">
        <v>591</v>
      </c>
    </row>
    <row r="120" spans="1:10" ht="14.25">
      <c r="A120" t="s">
        <v>595</v>
      </c>
      <c r="B120">
        <v>63.8</v>
      </c>
      <c r="C120">
        <v>65.5</v>
      </c>
      <c r="D120">
        <v>0</v>
      </c>
      <c r="E120">
        <v>64.65</v>
      </c>
      <c r="H120">
        <v>74.3</v>
      </c>
      <c r="I120">
        <f t="shared" si="1"/>
        <v>68.50999999999999</v>
      </c>
      <c r="J120" t="s">
        <v>591</v>
      </c>
    </row>
    <row r="121" spans="1:10" ht="14.25">
      <c r="A121" t="s">
        <v>596</v>
      </c>
      <c r="B121">
        <v>65</v>
      </c>
      <c r="C121">
        <v>62</v>
      </c>
      <c r="D121">
        <v>0</v>
      </c>
      <c r="E121">
        <v>63.5</v>
      </c>
      <c r="H121">
        <v>75.7</v>
      </c>
      <c r="I121">
        <f t="shared" si="1"/>
        <v>68.38</v>
      </c>
      <c r="J121" t="s">
        <v>591</v>
      </c>
    </row>
    <row r="122" spans="1:10" ht="14.25">
      <c r="A122" t="s">
        <v>597</v>
      </c>
      <c r="B122">
        <v>68</v>
      </c>
      <c r="C122">
        <v>62</v>
      </c>
      <c r="D122">
        <v>0</v>
      </c>
      <c r="E122">
        <v>65</v>
      </c>
      <c r="H122">
        <v>79.4</v>
      </c>
      <c r="I122">
        <f t="shared" si="1"/>
        <v>70.76</v>
      </c>
      <c r="J122" t="s">
        <v>598</v>
      </c>
    </row>
    <row r="123" spans="1:10" ht="14.25">
      <c r="A123" t="s">
        <v>599</v>
      </c>
      <c r="B123">
        <v>62.8</v>
      </c>
      <c r="C123">
        <v>64.5</v>
      </c>
      <c r="D123">
        <v>0</v>
      </c>
      <c r="E123">
        <v>63.65</v>
      </c>
      <c r="H123">
        <v>78.7</v>
      </c>
      <c r="I123">
        <f t="shared" si="1"/>
        <v>69.67</v>
      </c>
      <c r="J123" t="s">
        <v>598</v>
      </c>
    </row>
    <row r="124" spans="1:10" ht="14.25">
      <c r="A124" t="s">
        <v>600</v>
      </c>
      <c r="B124">
        <v>58.6</v>
      </c>
      <c r="C124">
        <v>66</v>
      </c>
      <c r="D124">
        <v>0</v>
      </c>
      <c r="E124">
        <v>62.3</v>
      </c>
      <c r="H124">
        <v>77</v>
      </c>
      <c r="I124">
        <f t="shared" si="1"/>
        <v>68.17999999999999</v>
      </c>
      <c r="J124" t="s">
        <v>598</v>
      </c>
    </row>
    <row r="125" spans="1:10" ht="14.25">
      <c r="A125" t="s">
        <v>601</v>
      </c>
      <c r="B125">
        <v>55.8</v>
      </c>
      <c r="C125">
        <v>66.5</v>
      </c>
      <c r="D125">
        <v>66</v>
      </c>
      <c r="E125">
        <v>62.605</v>
      </c>
      <c r="H125">
        <v>74.5</v>
      </c>
      <c r="I125">
        <f t="shared" si="1"/>
        <v>67.363</v>
      </c>
      <c r="J125" t="s">
        <v>602</v>
      </c>
    </row>
    <row r="126" spans="1:10" ht="14.25">
      <c r="A126" t="s">
        <v>603</v>
      </c>
      <c r="B126">
        <v>55</v>
      </c>
      <c r="C126">
        <v>59</v>
      </c>
      <c r="D126">
        <v>64</v>
      </c>
      <c r="E126">
        <v>59.1</v>
      </c>
      <c r="H126">
        <v>79.3</v>
      </c>
      <c r="I126">
        <f t="shared" si="1"/>
        <v>67.18</v>
      </c>
      <c r="J126" t="s">
        <v>602</v>
      </c>
    </row>
    <row r="127" spans="1:10" ht="14.25">
      <c r="A127" t="s">
        <v>604</v>
      </c>
      <c r="B127">
        <v>55.2</v>
      </c>
      <c r="C127">
        <v>63</v>
      </c>
      <c r="D127">
        <v>54.5</v>
      </c>
      <c r="E127">
        <v>57.72</v>
      </c>
      <c r="H127">
        <v>78.1</v>
      </c>
      <c r="I127">
        <f t="shared" si="1"/>
        <v>65.872</v>
      </c>
      <c r="J127" t="s">
        <v>602</v>
      </c>
    </row>
    <row r="128" spans="1:11" ht="14.25">
      <c r="A128" t="s">
        <v>398</v>
      </c>
      <c r="B128">
        <v>57.4</v>
      </c>
      <c r="C128">
        <v>68.5</v>
      </c>
      <c r="D128">
        <v>0</v>
      </c>
      <c r="E128">
        <v>62.95</v>
      </c>
      <c r="H128" s="3">
        <v>77.4</v>
      </c>
      <c r="I128" s="3">
        <f aca="true" t="shared" si="2" ref="I128:I198">SUM(E128*0.6+H128*0.4)</f>
        <v>68.73</v>
      </c>
      <c r="J128" t="s">
        <v>399</v>
      </c>
      <c r="K128" s="12"/>
    </row>
    <row r="129" spans="1:11" ht="14.25">
      <c r="A129" t="s">
        <v>400</v>
      </c>
      <c r="B129">
        <v>58</v>
      </c>
      <c r="C129">
        <v>65</v>
      </c>
      <c r="D129">
        <v>0</v>
      </c>
      <c r="E129">
        <v>61.5</v>
      </c>
      <c r="H129" s="3">
        <v>77</v>
      </c>
      <c r="I129" s="3">
        <f t="shared" si="2"/>
        <v>67.7</v>
      </c>
      <c r="J129" t="s">
        <v>399</v>
      </c>
      <c r="K129" s="12"/>
    </row>
    <row r="130" spans="1:11" ht="14.25">
      <c r="A130" t="s">
        <v>401</v>
      </c>
      <c r="B130">
        <v>65</v>
      </c>
      <c r="C130">
        <v>57.5</v>
      </c>
      <c r="D130">
        <v>0</v>
      </c>
      <c r="E130">
        <v>61.25</v>
      </c>
      <c r="H130" s="3">
        <v>69.4</v>
      </c>
      <c r="I130" s="3">
        <f t="shared" si="2"/>
        <v>64.51</v>
      </c>
      <c r="J130" t="s">
        <v>399</v>
      </c>
      <c r="K130" s="12"/>
    </row>
    <row r="131" spans="1:11" ht="14.25">
      <c r="A131" t="s">
        <v>402</v>
      </c>
      <c r="B131">
        <v>55.4</v>
      </c>
      <c r="C131">
        <v>64</v>
      </c>
      <c r="D131">
        <v>72.75</v>
      </c>
      <c r="E131">
        <v>63.615</v>
      </c>
      <c r="H131" s="3">
        <v>75.8</v>
      </c>
      <c r="I131" s="3">
        <f t="shared" si="2"/>
        <v>68.489</v>
      </c>
      <c r="J131" t="s">
        <v>403</v>
      </c>
      <c r="K131" s="12"/>
    </row>
    <row r="132" spans="1:11" ht="14.25">
      <c r="A132" t="s">
        <v>404</v>
      </c>
      <c r="B132">
        <v>61</v>
      </c>
      <c r="C132">
        <v>61</v>
      </c>
      <c r="D132">
        <v>69.5</v>
      </c>
      <c r="E132">
        <v>63.55</v>
      </c>
      <c r="H132" s="3">
        <v>74</v>
      </c>
      <c r="I132" s="3">
        <f t="shared" si="2"/>
        <v>67.72999999999999</v>
      </c>
      <c r="J132" t="s">
        <v>403</v>
      </c>
      <c r="K132" s="12"/>
    </row>
    <row r="133" spans="1:11" ht="14.25">
      <c r="A133" t="s">
        <v>405</v>
      </c>
      <c r="B133">
        <v>55.6</v>
      </c>
      <c r="C133">
        <v>54.5</v>
      </c>
      <c r="D133">
        <v>62</v>
      </c>
      <c r="E133">
        <v>57.135</v>
      </c>
      <c r="H133" s="3">
        <v>73.6</v>
      </c>
      <c r="I133" s="3">
        <f t="shared" si="2"/>
        <v>63.721</v>
      </c>
      <c r="J133" t="s">
        <v>403</v>
      </c>
      <c r="K133" s="12"/>
    </row>
    <row r="134" spans="1:11" ht="14.25">
      <c r="A134" t="s">
        <v>406</v>
      </c>
      <c r="B134">
        <v>51.6</v>
      </c>
      <c r="C134">
        <v>60</v>
      </c>
      <c r="D134">
        <v>0</v>
      </c>
      <c r="E134">
        <v>55.8</v>
      </c>
      <c r="H134" s="3">
        <v>76.8</v>
      </c>
      <c r="I134" s="3">
        <f t="shared" si="2"/>
        <v>64.19999999999999</v>
      </c>
      <c r="J134" t="s">
        <v>407</v>
      </c>
      <c r="K134" s="12"/>
    </row>
    <row r="135" spans="1:11" ht="14.25">
      <c r="A135" t="s">
        <v>408</v>
      </c>
      <c r="B135">
        <v>58.6</v>
      </c>
      <c r="C135">
        <v>53.5</v>
      </c>
      <c r="D135">
        <v>0</v>
      </c>
      <c r="E135">
        <v>56.05</v>
      </c>
      <c r="H135" s="3">
        <v>74.8</v>
      </c>
      <c r="I135" s="3">
        <f t="shared" si="2"/>
        <v>63.55</v>
      </c>
      <c r="J135" t="s">
        <v>407</v>
      </c>
      <c r="K135" s="12"/>
    </row>
    <row r="136" spans="1:11" ht="14.25">
      <c r="A136" t="s">
        <v>409</v>
      </c>
      <c r="B136">
        <v>60.4</v>
      </c>
      <c r="C136">
        <v>54.5</v>
      </c>
      <c r="D136">
        <v>0</v>
      </c>
      <c r="E136">
        <v>57.45</v>
      </c>
      <c r="H136" s="3">
        <v>64.4</v>
      </c>
      <c r="I136" s="3">
        <f t="shared" si="2"/>
        <v>60.230000000000004</v>
      </c>
      <c r="J136" t="s">
        <v>407</v>
      </c>
      <c r="K136" s="12"/>
    </row>
    <row r="137" spans="1:11" ht="14.25">
      <c r="A137" t="s">
        <v>410</v>
      </c>
      <c r="B137">
        <v>56.8</v>
      </c>
      <c r="C137">
        <v>63.5</v>
      </c>
      <c r="D137">
        <v>44.5</v>
      </c>
      <c r="E137">
        <v>55.455</v>
      </c>
      <c r="H137" s="3">
        <v>76.8</v>
      </c>
      <c r="I137" s="3">
        <f t="shared" si="2"/>
        <v>63.992999999999995</v>
      </c>
      <c r="J137" t="s">
        <v>411</v>
      </c>
      <c r="K137" s="12"/>
    </row>
    <row r="138" spans="1:11" ht="14.25">
      <c r="A138" t="s">
        <v>412</v>
      </c>
      <c r="B138">
        <v>51.4</v>
      </c>
      <c r="C138">
        <v>56</v>
      </c>
      <c r="D138">
        <v>55.75</v>
      </c>
      <c r="E138">
        <v>54.315</v>
      </c>
      <c r="H138" s="3">
        <v>77</v>
      </c>
      <c r="I138" s="3">
        <f t="shared" si="2"/>
        <v>63.388999999999996</v>
      </c>
      <c r="J138" t="s">
        <v>411</v>
      </c>
      <c r="K138" s="12"/>
    </row>
    <row r="139" spans="1:11" ht="14.25">
      <c r="A139" t="s">
        <v>413</v>
      </c>
      <c r="B139">
        <v>58.6</v>
      </c>
      <c r="C139">
        <v>62</v>
      </c>
      <c r="D139">
        <v>40</v>
      </c>
      <c r="E139">
        <v>54.21</v>
      </c>
      <c r="H139" s="3">
        <v>76.2</v>
      </c>
      <c r="I139" s="3">
        <f t="shared" si="2"/>
        <v>63.006</v>
      </c>
      <c r="J139" t="s">
        <v>411</v>
      </c>
      <c r="K139" s="12"/>
    </row>
    <row r="140" spans="1:11" ht="14.25">
      <c r="A140" t="s">
        <v>414</v>
      </c>
      <c r="B140">
        <v>68.6</v>
      </c>
      <c r="C140">
        <v>59.5</v>
      </c>
      <c r="D140">
        <v>0</v>
      </c>
      <c r="E140">
        <v>64.05</v>
      </c>
      <c r="H140" s="3">
        <v>80.4</v>
      </c>
      <c r="I140" s="3">
        <f t="shared" si="2"/>
        <v>70.59</v>
      </c>
      <c r="J140" t="s">
        <v>415</v>
      </c>
      <c r="K140" s="12"/>
    </row>
    <row r="141" spans="1:11" ht="14.25">
      <c r="A141" t="s">
        <v>416</v>
      </c>
      <c r="B141">
        <v>65.8</v>
      </c>
      <c r="C141">
        <v>59</v>
      </c>
      <c r="D141">
        <v>0</v>
      </c>
      <c r="E141">
        <v>62.4</v>
      </c>
      <c r="H141" s="3">
        <v>75.8</v>
      </c>
      <c r="I141" s="3">
        <f t="shared" si="2"/>
        <v>67.75999999999999</v>
      </c>
      <c r="J141" t="s">
        <v>415</v>
      </c>
      <c r="K141" s="12"/>
    </row>
    <row r="142" spans="1:11" ht="14.25">
      <c r="A142" t="s">
        <v>417</v>
      </c>
      <c r="B142">
        <v>59</v>
      </c>
      <c r="C142">
        <v>63.5</v>
      </c>
      <c r="D142">
        <v>0</v>
      </c>
      <c r="E142">
        <v>61.25</v>
      </c>
      <c r="H142" s="3">
        <v>69.8</v>
      </c>
      <c r="I142" s="3">
        <f t="shared" si="2"/>
        <v>64.67</v>
      </c>
      <c r="J142" t="s">
        <v>415</v>
      </c>
      <c r="K142" s="12"/>
    </row>
    <row r="143" spans="1:11" ht="14.25">
      <c r="A143" t="s">
        <v>418</v>
      </c>
      <c r="B143">
        <v>66.6</v>
      </c>
      <c r="C143">
        <v>71.5</v>
      </c>
      <c r="D143">
        <v>0</v>
      </c>
      <c r="E143">
        <v>69.05</v>
      </c>
      <c r="H143" s="4" t="s">
        <v>419</v>
      </c>
      <c r="I143" s="3">
        <f t="shared" si="2"/>
        <v>74.71000000000001</v>
      </c>
      <c r="J143" t="s">
        <v>420</v>
      </c>
      <c r="K143" s="13"/>
    </row>
    <row r="144" spans="1:11" ht="14.25">
      <c r="A144" t="s">
        <v>421</v>
      </c>
      <c r="B144">
        <v>75.4</v>
      </c>
      <c r="C144">
        <v>70.5</v>
      </c>
      <c r="D144">
        <v>0</v>
      </c>
      <c r="E144">
        <v>72.95</v>
      </c>
      <c r="H144" s="4" t="s">
        <v>422</v>
      </c>
      <c r="I144" s="3">
        <f t="shared" si="2"/>
        <v>73.45</v>
      </c>
      <c r="J144" t="s">
        <v>420</v>
      </c>
      <c r="K144" s="13"/>
    </row>
    <row r="145" spans="1:11" ht="14.25">
      <c r="A145" t="s">
        <v>423</v>
      </c>
      <c r="B145">
        <v>63.6</v>
      </c>
      <c r="C145">
        <v>69</v>
      </c>
      <c r="D145">
        <v>0</v>
      </c>
      <c r="E145">
        <v>66.3</v>
      </c>
      <c r="H145" s="4" t="s">
        <v>424</v>
      </c>
      <c r="I145" s="3">
        <f t="shared" si="2"/>
        <v>70.82</v>
      </c>
      <c r="J145" t="s">
        <v>420</v>
      </c>
      <c r="K145" s="13"/>
    </row>
    <row r="146" spans="1:10" ht="14.25">
      <c r="A146" t="s">
        <v>605</v>
      </c>
      <c r="B146">
        <v>66.4</v>
      </c>
      <c r="C146">
        <v>70</v>
      </c>
      <c r="D146">
        <v>0</v>
      </c>
      <c r="E146">
        <v>68.2</v>
      </c>
      <c r="H146">
        <v>89</v>
      </c>
      <c r="I146">
        <f t="shared" si="2"/>
        <v>76.52000000000001</v>
      </c>
      <c r="J146" t="s">
        <v>606</v>
      </c>
    </row>
    <row r="147" spans="1:10" ht="14.25">
      <c r="A147" t="s">
        <v>607</v>
      </c>
      <c r="B147">
        <v>60.6</v>
      </c>
      <c r="C147">
        <v>64</v>
      </c>
      <c r="D147">
        <v>0</v>
      </c>
      <c r="E147">
        <v>62.3</v>
      </c>
      <c r="H147">
        <v>82.6</v>
      </c>
      <c r="I147">
        <f t="shared" si="2"/>
        <v>70.41999999999999</v>
      </c>
      <c r="J147" t="s">
        <v>606</v>
      </c>
    </row>
    <row r="148" spans="1:10" ht="14.25">
      <c r="A148" t="s">
        <v>608</v>
      </c>
      <c r="B148">
        <v>56.6</v>
      </c>
      <c r="C148">
        <v>68</v>
      </c>
      <c r="D148">
        <v>0</v>
      </c>
      <c r="E148">
        <v>62.3</v>
      </c>
      <c r="I148">
        <f t="shared" si="2"/>
        <v>37.379999999999995</v>
      </c>
      <c r="J148" t="s">
        <v>606</v>
      </c>
    </row>
    <row r="149" spans="1:10" ht="14.25">
      <c r="A149" t="s">
        <v>609</v>
      </c>
      <c r="B149">
        <v>64.8</v>
      </c>
      <c r="C149">
        <v>63.5</v>
      </c>
      <c r="D149">
        <v>0</v>
      </c>
      <c r="E149">
        <v>64.15</v>
      </c>
      <c r="H149">
        <v>85.8</v>
      </c>
      <c r="I149">
        <f t="shared" si="2"/>
        <v>72.81</v>
      </c>
      <c r="J149" t="s">
        <v>610</v>
      </c>
    </row>
    <row r="150" spans="1:10" ht="14.25">
      <c r="A150" t="s">
        <v>611</v>
      </c>
      <c r="B150">
        <v>53.6</v>
      </c>
      <c r="C150">
        <v>68.5</v>
      </c>
      <c r="D150">
        <v>0</v>
      </c>
      <c r="E150">
        <v>61.05</v>
      </c>
      <c r="H150">
        <v>83.4</v>
      </c>
      <c r="I150">
        <f t="shared" si="2"/>
        <v>69.99000000000001</v>
      </c>
      <c r="J150" t="s">
        <v>610</v>
      </c>
    </row>
    <row r="151" spans="1:10" ht="14.25">
      <c r="A151" t="s">
        <v>612</v>
      </c>
      <c r="B151">
        <v>58.2</v>
      </c>
      <c r="C151">
        <v>62.5</v>
      </c>
      <c r="D151">
        <v>0</v>
      </c>
      <c r="E151">
        <v>60.35</v>
      </c>
      <c r="H151">
        <v>75.6</v>
      </c>
      <c r="I151">
        <f t="shared" si="2"/>
        <v>66.45</v>
      </c>
      <c r="J151" t="s">
        <v>610</v>
      </c>
    </row>
    <row r="152" spans="1:10" ht="14.25">
      <c r="A152" t="s">
        <v>613</v>
      </c>
      <c r="B152">
        <v>56.2</v>
      </c>
      <c r="C152">
        <v>62.5</v>
      </c>
      <c r="D152">
        <v>0</v>
      </c>
      <c r="E152">
        <v>59.35</v>
      </c>
      <c r="H152">
        <v>76.8</v>
      </c>
      <c r="I152">
        <f t="shared" si="2"/>
        <v>66.33</v>
      </c>
      <c r="J152" t="s">
        <v>614</v>
      </c>
    </row>
    <row r="153" spans="1:10" ht="14.25">
      <c r="A153" t="s">
        <v>615</v>
      </c>
      <c r="B153">
        <v>57.2</v>
      </c>
      <c r="C153">
        <v>61</v>
      </c>
      <c r="D153">
        <v>0</v>
      </c>
      <c r="E153">
        <v>59.1</v>
      </c>
      <c r="H153">
        <v>75.2</v>
      </c>
      <c r="I153">
        <f t="shared" si="2"/>
        <v>65.54</v>
      </c>
      <c r="J153" t="s">
        <v>614</v>
      </c>
    </row>
    <row r="154" spans="1:10" ht="14.25">
      <c r="A154" t="s">
        <v>616</v>
      </c>
      <c r="B154">
        <v>51</v>
      </c>
      <c r="C154">
        <v>68</v>
      </c>
      <c r="D154">
        <v>0</v>
      </c>
      <c r="E154">
        <v>59.5</v>
      </c>
      <c r="I154">
        <f t="shared" si="2"/>
        <v>35.699999999999996</v>
      </c>
      <c r="J154" t="s">
        <v>614</v>
      </c>
    </row>
    <row r="155" spans="1:10" ht="14.25">
      <c r="A155" t="s">
        <v>656</v>
      </c>
      <c r="B155">
        <v>43.2</v>
      </c>
      <c r="C155">
        <v>58</v>
      </c>
      <c r="D155">
        <v>0</v>
      </c>
      <c r="E155">
        <v>50.6</v>
      </c>
      <c r="F155" s="9" t="s">
        <v>659</v>
      </c>
      <c r="G155" s="8">
        <v>64.55</v>
      </c>
      <c r="H155" s="7">
        <v>76.8</v>
      </c>
      <c r="I155">
        <f aca="true" t="shared" si="3" ref="I155:I160">SUM(G155*0.6+H155*0.4)</f>
        <v>69.44999999999999</v>
      </c>
      <c r="J155" t="s">
        <v>657</v>
      </c>
    </row>
    <row r="156" spans="1:10" ht="14.25">
      <c r="A156" t="s">
        <v>658</v>
      </c>
      <c r="B156">
        <v>47.6</v>
      </c>
      <c r="C156">
        <v>60</v>
      </c>
      <c r="D156">
        <v>0</v>
      </c>
      <c r="E156">
        <v>53.8</v>
      </c>
      <c r="F156" s="9" t="s">
        <v>660</v>
      </c>
      <c r="G156" s="8">
        <v>56.65</v>
      </c>
      <c r="H156" s="7">
        <v>78.6</v>
      </c>
      <c r="I156">
        <f t="shared" si="3"/>
        <v>65.42999999999999</v>
      </c>
      <c r="J156" t="s">
        <v>657</v>
      </c>
    </row>
    <row r="157" spans="1:10" ht="14.25">
      <c r="A157" t="s">
        <v>683</v>
      </c>
      <c r="B157">
        <v>51.8</v>
      </c>
      <c r="C157">
        <v>58.5</v>
      </c>
      <c r="D157">
        <v>0</v>
      </c>
      <c r="E157">
        <v>55.15</v>
      </c>
      <c r="F157" s="10">
        <v>68.94</v>
      </c>
      <c r="G157" s="6">
        <v>64.8</v>
      </c>
      <c r="H157" s="7">
        <v>74.4</v>
      </c>
      <c r="I157">
        <f t="shared" si="3"/>
        <v>68.64</v>
      </c>
      <c r="J157" t="s">
        <v>684</v>
      </c>
    </row>
    <row r="158" spans="1:10" ht="14.25">
      <c r="A158" t="s">
        <v>685</v>
      </c>
      <c r="B158">
        <v>59.8</v>
      </c>
      <c r="C158">
        <v>54.5</v>
      </c>
      <c r="D158">
        <v>0</v>
      </c>
      <c r="E158">
        <v>57.15</v>
      </c>
      <c r="F158" s="10">
        <v>56.54</v>
      </c>
      <c r="G158" s="6">
        <v>56.72</v>
      </c>
      <c r="H158" s="7">
        <v>76.3</v>
      </c>
      <c r="I158">
        <f t="shared" si="3"/>
        <v>64.55199999999999</v>
      </c>
      <c r="J158" t="s">
        <v>684</v>
      </c>
    </row>
    <row r="159" spans="1:10" ht="14.25">
      <c r="A159" t="s">
        <v>425</v>
      </c>
      <c r="B159">
        <v>49.8</v>
      </c>
      <c r="C159">
        <v>51.5</v>
      </c>
      <c r="D159">
        <v>0</v>
      </c>
      <c r="E159">
        <v>50.65</v>
      </c>
      <c r="F159" s="6">
        <v>70.13</v>
      </c>
      <c r="G159" s="6">
        <v>64.29</v>
      </c>
      <c r="H159" s="7">
        <v>78.6</v>
      </c>
      <c r="I159">
        <f t="shared" si="3"/>
        <v>70.01400000000001</v>
      </c>
      <c r="J159" t="s">
        <v>426</v>
      </c>
    </row>
    <row r="160" spans="1:11" ht="14.25">
      <c r="A160" t="s">
        <v>427</v>
      </c>
      <c r="B160">
        <v>40.8</v>
      </c>
      <c r="C160">
        <v>53</v>
      </c>
      <c r="D160">
        <v>0</v>
      </c>
      <c r="E160">
        <v>46.9</v>
      </c>
      <c r="F160" s="6">
        <v>49</v>
      </c>
      <c r="G160" s="6">
        <v>48.37</v>
      </c>
      <c r="H160" s="7">
        <v>72</v>
      </c>
      <c r="I160">
        <f t="shared" si="3"/>
        <v>57.822</v>
      </c>
      <c r="J160" t="s">
        <v>426</v>
      </c>
      <c r="K160" s="14" t="s">
        <v>710</v>
      </c>
    </row>
    <row r="161" spans="1:10" ht="14.25">
      <c r="A161" t="s">
        <v>617</v>
      </c>
      <c r="B161">
        <v>54.6</v>
      </c>
      <c r="C161">
        <v>70</v>
      </c>
      <c r="D161">
        <v>0</v>
      </c>
      <c r="E161">
        <v>62.3</v>
      </c>
      <c r="H161">
        <v>84.4</v>
      </c>
      <c r="I161">
        <f t="shared" si="2"/>
        <v>71.14</v>
      </c>
      <c r="J161" t="s">
        <v>618</v>
      </c>
    </row>
    <row r="162" spans="1:10" ht="14.25">
      <c r="A162" t="s">
        <v>619</v>
      </c>
      <c r="B162">
        <v>63.8</v>
      </c>
      <c r="C162">
        <v>62.5</v>
      </c>
      <c r="D162">
        <v>0</v>
      </c>
      <c r="E162">
        <v>63.15</v>
      </c>
      <c r="H162">
        <v>81.6</v>
      </c>
      <c r="I162">
        <f t="shared" si="2"/>
        <v>70.53</v>
      </c>
      <c r="J162" t="s">
        <v>618</v>
      </c>
    </row>
    <row r="163" spans="1:10" ht="14.25">
      <c r="A163" t="s">
        <v>620</v>
      </c>
      <c r="B163">
        <v>58.6</v>
      </c>
      <c r="C163">
        <v>66.5</v>
      </c>
      <c r="D163">
        <v>0</v>
      </c>
      <c r="E163">
        <v>62.55</v>
      </c>
      <c r="H163">
        <v>79.2</v>
      </c>
      <c r="I163">
        <f t="shared" si="2"/>
        <v>69.21</v>
      </c>
      <c r="J163" t="s">
        <v>618</v>
      </c>
    </row>
    <row r="164" spans="1:11" ht="14.25">
      <c r="A164" t="s">
        <v>621</v>
      </c>
      <c r="B164">
        <v>59.4</v>
      </c>
      <c r="C164">
        <v>63</v>
      </c>
      <c r="D164">
        <v>0</v>
      </c>
      <c r="E164">
        <v>61.2</v>
      </c>
      <c r="H164">
        <v>62.2</v>
      </c>
      <c r="I164">
        <f t="shared" si="2"/>
        <v>61.6</v>
      </c>
      <c r="J164" t="s">
        <v>622</v>
      </c>
      <c r="K164" s="14" t="s">
        <v>711</v>
      </c>
    </row>
    <row r="165" spans="1:10" ht="14.25">
      <c r="A165" t="s">
        <v>623</v>
      </c>
      <c r="B165">
        <v>63.4</v>
      </c>
      <c r="C165">
        <v>67.5</v>
      </c>
      <c r="D165">
        <v>0</v>
      </c>
      <c r="E165">
        <v>65.45</v>
      </c>
      <c r="I165">
        <f t="shared" si="2"/>
        <v>39.27</v>
      </c>
      <c r="J165" t="s">
        <v>622</v>
      </c>
    </row>
    <row r="166" spans="1:10" ht="14.25">
      <c r="A166" t="s">
        <v>624</v>
      </c>
      <c r="B166">
        <v>58</v>
      </c>
      <c r="C166">
        <v>61.5</v>
      </c>
      <c r="D166">
        <v>0</v>
      </c>
      <c r="E166">
        <v>59.75</v>
      </c>
      <c r="I166">
        <f t="shared" si="2"/>
        <v>35.85</v>
      </c>
      <c r="J166" t="s">
        <v>622</v>
      </c>
    </row>
    <row r="167" spans="1:10" ht="14.25">
      <c r="A167" t="s">
        <v>661</v>
      </c>
      <c r="B167">
        <v>71.2</v>
      </c>
      <c r="C167">
        <v>66.5</v>
      </c>
      <c r="D167">
        <v>0</v>
      </c>
      <c r="E167">
        <v>68.85</v>
      </c>
      <c r="H167">
        <v>81.2</v>
      </c>
      <c r="I167">
        <f aca="true" t="shared" si="4" ref="I167:I175">SUM(E167*0.6+H167*0.4)</f>
        <v>73.78999999999999</v>
      </c>
      <c r="J167" t="s">
        <v>662</v>
      </c>
    </row>
    <row r="168" spans="1:10" ht="14.25">
      <c r="A168" t="s">
        <v>663</v>
      </c>
      <c r="B168">
        <v>71.4</v>
      </c>
      <c r="C168">
        <v>62.5</v>
      </c>
      <c r="D168">
        <v>0</v>
      </c>
      <c r="E168">
        <v>66.95</v>
      </c>
      <c r="H168" s="7">
        <v>83.4</v>
      </c>
      <c r="I168">
        <f t="shared" si="4"/>
        <v>73.53</v>
      </c>
      <c r="J168" t="s">
        <v>662</v>
      </c>
    </row>
    <row r="169" spans="1:10" ht="14.25">
      <c r="A169" t="s">
        <v>664</v>
      </c>
      <c r="B169">
        <v>71.6</v>
      </c>
      <c r="C169">
        <v>63.5</v>
      </c>
      <c r="D169">
        <v>0</v>
      </c>
      <c r="E169">
        <v>67.55</v>
      </c>
      <c r="H169" s="7">
        <v>78.4</v>
      </c>
      <c r="I169">
        <f t="shared" si="4"/>
        <v>71.89</v>
      </c>
      <c r="J169" t="s">
        <v>662</v>
      </c>
    </row>
    <row r="170" spans="1:10" ht="14.25">
      <c r="A170" t="s">
        <v>665</v>
      </c>
      <c r="B170">
        <v>62.6</v>
      </c>
      <c r="C170">
        <v>67</v>
      </c>
      <c r="D170">
        <v>0</v>
      </c>
      <c r="E170">
        <v>64.8</v>
      </c>
      <c r="H170">
        <v>82</v>
      </c>
      <c r="I170">
        <f t="shared" si="4"/>
        <v>71.68</v>
      </c>
      <c r="J170" t="s">
        <v>662</v>
      </c>
    </row>
    <row r="171" spans="1:10" ht="14.25">
      <c r="A171" t="s">
        <v>666</v>
      </c>
      <c r="B171">
        <v>54.6</v>
      </c>
      <c r="C171">
        <v>75.5</v>
      </c>
      <c r="D171">
        <v>0</v>
      </c>
      <c r="E171">
        <v>65.05</v>
      </c>
      <c r="H171">
        <v>81.6</v>
      </c>
      <c r="I171">
        <f t="shared" si="4"/>
        <v>71.66999999999999</v>
      </c>
      <c r="J171" t="s">
        <v>662</v>
      </c>
    </row>
    <row r="172" spans="1:10" ht="14.25">
      <c r="A172" t="s">
        <v>667</v>
      </c>
      <c r="B172">
        <v>71.6</v>
      </c>
      <c r="C172">
        <v>62</v>
      </c>
      <c r="D172">
        <v>0</v>
      </c>
      <c r="E172">
        <v>66.8</v>
      </c>
      <c r="H172">
        <v>78.6</v>
      </c>
      <c r="I172">
        <f t="shared" si="4"/>
        <v>71.52</v>
      </c>
      <c r="J172" t="s">
        <v>662</v>
      </c>
    </row>
    <row r="173" spans="1:10" ht="14.25">
      <c r="A173" t="s">
        <v>668</v>
      </c>
      <c r="B173">
        <v>59.6</v>
      </c>
      <c r="C173">
        <v>71</v>
      </c>
      <c r="D173">
        <v>0</v>
      </c>
      <c r="E173">
        <v>65.3</v>
      </c>
      <c r="H173">
        <v>79</v>
      </c>
      <c r="I173">
        <f t="shared" si="4"/>
        <v>70.78</v>
      </c>
      <c r="J173" t="s">
        <v>662</v>
      </c>
    </row>
    <row r="174" spans="1:10" ht="14.25">
      <c r="A174" t="s">
        <v>669</v>
      </c>
      <c r="B174">
        <v>63.6</v>
      </c>
      <c r="C174">
        <v>66.5</v>
      </c>
      <c r="D174">
        <v>0</v>
      </c>
      <c r="E174">
        <v>65.05</v>
      </c>
      <c r="H174" s="7">
        <v>79.2</v>
      </c>
      <c r="I174">
        <f t="shared" si="4"/>
        <v>70.71</v>
      </c>
      <c r="J174" t="s">
        <v>662</v>
      </c>
    </row>
    <row r="175" spans="1:10" ht="14.25">
      <c r="A175" t="s">
        <v>670</v>
      </c>
      <c r="B175">
        <v>66.2</v>
      </c>
      <c r="C175">
        <v>63</v>
      </c>
      <c r="D175">
        <v>0</v>
      </c>
      <c r="E175">
        <v>64.6</v>
      </c>
      <c r="H175" s="7">
        <v>75.4</v>
      </c>
      <c r="I175">
        <f t="shared" si="4"/>
        <v>68.92</v>
      </c>
      <c r="J175" t="s">
        <v>662</v>
      </c>
    </row>
    <row r="176" spans="1:10" ht="14.25">
      <c r="A176" t="s">
        <v>479</v>
      </c>
      <c r="B176">
        <v>69.8</v>
      </c>
      <c r="C176">
        <v>61</v>
      </c>
      <c r="D176">
        <v>0</v>
      </c>
      <c r="E176">
        <v>65.4</v>
      </c>
      <c r="H176">
        <v>84.6</v>
      </c>
      <c r="I176">
        <f t="shared" si="2"/>
        <v>73.08</v>
      </c>
      <c r="J176" t="s">
        <v>480</v>
      </c>
    </row>
    <row r="177" spans="1:10" ht="14.25">
      <c r="A177" t="s">
        <v>481</v>
      </c>
      <c r="B177">
        <v>62.6</v>
      </c>
      <c r="C177">
        <v>70</v>
      </c>
      <c r="D177">
        <v>0</v>
      </c>
      <c r="E177">
        <v>66.3</v>
      </c>
      <c r="H177">
        <v>82.8</v>
      </c>
      <c r="I177">
        <f t="shared" si="2"/>
        <v>72.89999999999999</v>
      </c>
      <c r="J177" t="s">
        <v>480</v>
      </c>
    </row>
    <row r="178" spans="1:10" ht="14.25">
      <c r="A178" t="s">
        <v>482</v>
      </c>
      <c r="B178">
        <v>56.4</v>
      </c>
      <c r="C178">
        <v>73.5</v>
      </c>
      <c r="D178">
        <v>0</v>
      </c>
      <c r="E178">
        <v>64.95</v>
      </c>
      <c r="H178">
        <v>84.1</v>
      </c>
      <c r="I178">
        <f t="shared" si="2"/>
        <v>72.61</v>
      </c>
      <c r="J178" t="s">
        <v>480</v>
      </c>
    </row>
    <row r="179" spans="1:10" ht="14.25">
      <c r="A179" t="s">
        <v>483</v>
      </c>
      <c r="B179">
        <v>54.2</v>
      </c>
      <c r="C179">
        <v>79.5</v>
      </c>
      <c r="D179">
        <v>0</v>
      </c>
      <c r="E179">
        <v>66.85</v>
      </c>
      <c r="H179">
        <v>80.9</v>
      </c>
      <c r="I179">
        <f t="shared" si="2"/>
        <v>72.47</v>
      </c>
      <c r="J179" t="s">
        <v>480</v>
      </c>
    </row>
    <row r="180" spans="1:10" ht="14.25">
      <c r="A180" t="s">
        <v>484</v>
      </c>
      <c r="B180">
        <v>62.4</v>
      </c>
      <c r="C180">
        <v>68</v>
      </c>
      <c r="D180">
        <v>0</v>
      </c>
      <c r="E180">
        <v>65.2</v>
      </c>
      <c r="H180">
        <v>82.3</v>
      </c>
      <c r="I180">
        <f t="shared" si="2"/>
        <v>72.03999999999999</v>
      </c>
      <c r="J180" t="s">
        <v>480</v>
      </c>
    </row>
    <row r="181" spans="1:10" ht="14.25">
      <c r="A181" t="s">
        <v>485</v>
      </c>
      <c r="B181">
        <v>53.4</v>
      </c>
      <c r="C181">
        <v>74.5</v>
      </c>
      <c r="D181">
        <v>0</v>
      </c>
      <c r="E181">
        <v>63.95</v>
      </c>
      <c r="H181">
        <v>83.8</v>
      </c>
      <c r="I181">
        <f t="shared" si="2"/>
        <v>71.89</v>
      </c>
      <c r="J181" t="s">
        <v>480</v>
      </c>
    </row>
    <row r="182" spans="1:10" ht="14.25">
      <c r="A182" t="s">
        <v>486</v>
      </c>
      <c r="B182">
        <v>52</v>
      </c>
      <c r="C182">
        <v>75</v>
      </c>
      <c r="D182">
        <v>0</v>
      </c>
      <c r="E182">
        <v>63.5</v>
      </c>
      <c r="H182">
        <v>80.3</v>
      </c>
      <c r="I182">
        <f t="shared" si="2"/>
        <v>70.22</v>
      </c>
      <c r="J182" t="s">
        <v>480</v>
      </c>
    </row>
    <row r="183" spans="1:10" ht="14.25">
      <c r="A183" t="s">
        <v>487</v>
      </c>
      <c r="B183">
        <v>65.6</v>
      </c>
      <c r="C183">
        <v>62.5</v>
      </c>
      <c r="D183">
        <v>0</v>
      </c>
      <c r="E183">
        <v>64.05</v>
      </c>
      <c r="H183">
        <v>78.6</v>
      </c>
      <c r="I183">
        <f t="shared" si="2"/>
        <v>69.87</v>
      </c>
      <c r="J183" t="s">
        <v>480</v>
      </c>
    </row>
    <row r="184" spans="1:10" ht="14.25">
      <c r="A184" t="s">
        <v>488</v>
      </c>
      <c r="B184">
        <v>59.2</v>
      </c>
      <c r="C184">
        <v>71.5</v>
      </c>
      <c r="D184">
        <v>0</v>
      </c>
      <c r="E184">
        <v>65.35</v>
      </c>
      <c r="H184">
        <v>76.4</v>
      </c>
      <c r="I184">
        <f t="shared" si="2"/>
        <v>69.77</v>
      </c>
      <c r="J184" t="s">
        <v>480</v>
      </c>
    </row>
    <row r="185" spans="1:10" ht="14.25">
      <c r="A185" t="s">
        <v>489</v>
      </c>
      <c r="B185">
        <v>62.8</v>
      </c>
      <c r="C185">
        <v>66</v>
      </c>
      <c r="D185">
        <v>0</v>
      </c>
      <c r="E185">
        <v>64.4</v>
      </c>
      <c r="H185">
        <v>77</v>
      </c>
      <c r="I185">
        <f t="shared" si="2"/>
        <v>69.44</v>
      </c>
      <c r="J185" t="s">
        <v>480</v>
      </c>
    </row>
    <row r="186" spans="1:10" ht="14.25">
      <c r="A186" t="s">
        <v>490</v>
      </c>
      <c r="B186">
        <v>57.8</v>
      </c>
      <c r="C186">
        <v>69.5</v>
      </c>
      <c r="D186">
        <v>0</v>
      </c>
      <c r="E186">
        <v>63.65</v>
      </c>
      <c r="H186">
        <v>76.9</v>
      </c>
      <c r="I186">
        <f t="shared" si="2"/>
        <v>68.95</v>
      </c>
      <c r="J186" t="s">
        <v>480</v>
      </c>
    </row>
    <row r="187" spans="1:10" ht="14.25">
      <c r="A187" t="s">
        <v>491</v>
      </c>
      <c r="B187">
        <v>60.2</v>
      </c>
      <c r="C187">
        <v>66.5</v>
      </c>
      <c r="D187">
        <v>0</v>
      </c>
      <c r="E187">
        <v>63.35</v>
      </c>
      <c r="H187">
        <v>76.6</v>
      </c>
      <c r="I187">
        <f t="shared" si="2"/>
        <v>68.65</v>
      </c>
      <c r="J187" t="s">
        <v>480</v>
      </c>
    </row>
    <row r="188" spans="1:10" ht="14.25">
      <c r="A188" t="s">
        <v>492</v>
      </c>
      <c r="B188">
        <v>58.4</v>
      </c>
      <c r="C188">
        <v>69</v>
      </c>
      <c r="D188">
        <v>0</v>
      </c>
      <c r="E188">
        <v>63.7</v>
      </c>
      <c r="H188">
        <v>70.4</v>
      </c>
      <c r="I188">
        <f t="shared" si="2"/>
        <v>66.38</v>
      </c>
      <c r="J188" t="s">
        <v>480</v>
      </c>
    </row>
    <row r="189" spans="1:10" ht="14.25">
      <c r="A189" t="s">
        <v>493</v>
      </c>
      <c r="B189">
        <v>60.4</v>
      </c>
      <c r="C189">
        <v>69</v>
      </c>
      <c r="D189">
        <v>0</v>
      </c>
      <c r="E189">
        <v>64.7</v>
      </c>
      <c r="I189">
        <f t="shared" si="2"/>
        <v>38.82</v>
      </c>
      <c r="J189" t="s">
        <v>480</v>
      </c>
    </row>
    <row r="190" spans="1:10" ht="14.25">
      <c r="A190" t="s">
        <v>494</v>
      </c>
      <c r="B190">
        <v>58.4</v>
      </c>
      <c r="C190">
        <v>68.5</v>
      </c>
      <c r="D190">
        <v>0</v>
      </c>
      <c r="E190">
        <v>63.45</v>
      </c>
      <c r="I190">
        <f t="shared" si="2"/>
        <v>38.07</v>
      </c>
      <c r="J190" t="s">
        <v>480</v>
      </c>
    </row>
    <row r="191" spans="1:10" ht="14.25">
      <c r="A191" t="s">
        <v>495</v>
      </c>
      <c r="B191">
        <v>56.6</v>
      </c>
      <c r="C191">
        <v>65.5</v>
      </c>
      <c r="D191">
        <v>0</v>
      </c>
      <c r="E191">
        <v>61.05</v>
      </c>
      <c r="H191">
        <v>81.7</v>
      </c>
      <c r="I191">
        <f t="shared" si="2"/>
        <v>69.31</v>
      </c>
      <c r="J191" t="s">
        <v>496</v>
      </c>
    </row>
    <row r="192" spans="1:10" ht="14.25">
      <c r="A192" t="s">
        <v>497</v>
      </c>
      <c r="B192">
        <v>57</v>
      </c>
      <c r="C192">
        <v>61.5</v>
      </c>
      <c r="D192">
        <v>0</v>
      </c>
      <c r="E192">
        <v>59.25</v>
      </c>
      <c r="H192">
        <v>82</v>
      </c>
      <c r="I192">
        <f t="shared" si="2"/>
        <v>68.35</v>
      </c>
      <c r="J192" t="s">
        <v>496</v>
      </c>
    </row>
    <row r="193" spans="1:10" ht="14.25">
      <c r="A193" t="s">
        <v>498</v>
      </c>
      <c r="B193">
        <v>57.6</v>
      </c>
      <c r="C193">
        <v>61</v>
      </c>
      <c r="D193">
        <v>0</v>
      </c>
      <c r="E193">
        <v>59.3</v>
      </c>
      <c r="H193">
        <v>79</v>
      </c>
      <c r="I193">
        <f t="shared" si="2"/>
        <v>67.18</v>
      </c>
      <c r="J193" t="s">
        <v>496</v>
      </c>
    </row>
    <row r="194" spans="1:10" ht="14.25">
      <c r="A194" t="s">
        <v>499</v>
      </c>
      <c r="B194">
        <v>46.2</v>
      </c>
      <c r="C194">
        <v>61.5</v>
      </c>
      <c r="D194">
        <v>0</v>
      </c>
      <c r="E194">
        <v>53.85</v>
      </c>
      <c r="H194">
        <v>78.6</v>
      </c>
      <c r="I194">
        <f t="shared" si="2"/>
        <v>63.75</v>
      </c>
      <c r="J194" t="s">
        <v>496</v>
      </c>
    </row>
    <row r="195" spans="1:10" ht="14.25">
      <c r="A195" t="s">
        <v>500</v>
      </c>
      <c r="B195">
        <v>52.8</v>
      </c>
      <c r="C195">
        <v>56</v>
      </c>
      <c r="D195">
        <v>0</v>
      </c>
      <c r="E195">
        <v>54.4</v>
      </c>
      <c r="H195">
        <v>75.5</v>
      </c>
      <c r="I195">
        <f t="shared" si="2"/>
        <v>62.84</v>
      </c>
      <c r="J195" t="s">
        <v>496</v>
      </c>
    </row>
    <row r="196" spans="1:10" ht="14.25">
      <c r="A196" t="s">
        <v>625</v>
      </c>
      <c r="B196">
        <v>54.2</v>
      </c>
      <c r="C196">
        <v>63</v>
      </c>
      <c r="D196">
        <v>0</v>
      </c>
      <c r="E196">
        <v>58.6</v>
      </c>
      <c r="H196">
        <v>79.8</v>
      </c>
      <c r="I196">
        <f t="shared" si="2"/>
        <v>67.08</v>
      </c>
      <c r="J196" t="s">
        <v>626</v>
      </c>
    </row>
    <row r="197" spans="1:10" ht="14.25">
      <c r="A197" t="s">
        <v>627</v>
      </c>
      <c r="B197">
        <v>56.8</v>
      </c>
      <c r="C197">
        <v>53.5</v>
      </c>
      <c r="D197">
        <v>0</v>
      </c>
      <c r="E197">
        <v>55.15</v>
      </c>
      <c r="H197">
        <v>78</v>
      </c>
      <c r="I197">
        <f t="shared" si="2"/>
        <v>64.28999999999999</v>
      </c>
      <c r="J197" t="s">
        <v>626</v>
      </c>
    </row>
    <row r="198" spans="1:10" ht="14.25">
      <c r="A198" t="s">
        <v>628</v>
      </c>
      <c r="B198">
        <v>56</v>
      </c>
      <c r="C198">
        <v>56.5</v>
      </c>
      <c r="D198">
        <v>0</v>
      </c>
      <c r="E198">
        <v>56.25</v>
      </c>
      <c r="H198">
        <v>74.2</v>
      </c>
      <c r="I198">
        <f t="shared" si="2"/>
        <v>63.43000000000001</v>
      </c>
      <c r="J198" t="s">
        <v>626</v>
      </c>
    </row>
    <row r="199" spans="1:10" ht="14.25">
      <c r="A199" t="s">
        <v>671</v>
      </c>
      <c r="B199">
        <v>60.6</v>
      </c>
      <c r="C199">
        <v>65</v>
      </c>
      <c r="D199">
        <v>0</v>
      </c>
      <c r="E199">
        <v>62.8</v>
      </c>
      <c r="H199">
        <v>79.4</v>
      </c>
      <c r="I199">
        <f aca="true" t="shared" si="5" ref="I199:I225">SUM(E199*0.6+H199*0.4)</f>
        <v>69.44</v>
      </c>
      <c r="J199" t="s">
        <v>672</v>
      </c>
    </row>
    <row r="200" spans="1:10" ht="14.25">
      <c r="A200" t="s">
        <v>673</v>
      </c>
      <c r="B200">
        <v>57.8</v>
      </c>
      <c r="C200">
        <v>63</v>
      </c>
      <c r="D200">
        <v>0</v>
      </c>
      <c r="E200">
        <v>60.4</v>
      </c>
      <c r="H200">
        <v>77.8</v>
      </c>
      <c r="I200">
        <f t="shared" si="5"/>
        <v>67.36</v>
      </c>
      <c r="J200" t="s">
        <v>672</v>
      </c>
    </row>
    <row r="201" spans="1:10" ht="14.25">
      <c r="A201" t="s">
        <v>674</v>
      </c>
      <c r="B201">
        <v>48.6</v>
      </c>
      <c r="C201">
        <v>65.5</v>
      </c>
      <c r="D201">
        <v>0</v>
      </c>
      <c r="E201">
        <v>57.05</v>
      </c>
      <c r="H201">
        <v>77</v>
      </c>
      <c r="I201">
        <f t="shared" si="5"/>
        <v>65.03</v>
      </c>
      <c r="J201" t="s">
        <v>672</v>
      </c>
    </row>
    <row r="202" spans="1:10" ht="14.25">
      <c r="A202" t="s">
        <v>675</v>
      </c>
      <c r="B202">
        <v>65.6</v>
      </c>
      <c r="C202">
        <v>58.5</v>
      </c>
      <c r="D202">
        <v>0</v>
      </c>
      <c r="E202">
        <v>62.05</v>
      </c>
      <c r="H202" s="7">
        <v>79.4</v>
      </c>
      <c r="I202">
        <f t="shared" si="5"/>
        <v>68.99000000000001</v>
      </c>
      <c r="J202" t="s">
        <v>676</v>
      </c>
    </row>
    <row r="203" spans="1:10" ht="14.25">
      <c r="A203" t="s">
        <v>677</v>
      </c>
      <c r="B203">
        <v>62</v>
      </c>
      <c r="C203">
        <v>63.5</v>
      </c>
      <c r="D203">
        <v>0</v>
      </c>
      <c r="E203">
        <v>62.75</v>
      </c>
      <c r="H203">
        <v>75</v>
      </c>
      <c r="I203">
        <f t="shared" si="5"/>
        <v>67.65</v>
      </c>
      <c r="J203" t="s">
        <v>676</v>
      </c>
    </row>
    <row r="204" spans="1:10" ht="14.25">
      <c r="A204" t="s">
        <v>678</v>
      </c>
      <c r="B204">
        <v>58.6</v>
      </c>
      <c r="C204">
        <v>64.5</v>
      </c>
      <c r="D204">
        <v>0</v>
      </c>
      <c r="E204">
        <v>61.55</v>
      </c>
      <c r="H204" s="7">
        <v>74.8</v>
      </c>
      <c r="I204">
        <f t="shared" si="5"/>
        <v>66.85</v>
      </c>
      <c r="J204" t="s">
        <v>676</v>
      </c>
    </row>
    <row r="205" spans="1:10" ht="14.25">
      <c r="A205" t="s">
        <v>679</v>
      </c>
      <c r="B205">
        <v>64.8</v>
      </c>
      <c r="C205">
        <v>72.5</v>
      </c>
      <c r="D205">
        <v>0</v>
      </c>
      <c r="E205">
        <v>68.65</v>
      </c>
      <c r="H205">
        <v>77.8</v>
      </c>
      <c r="I205">
        <f t="shared" si="5"/>
        <v>72.31</v>
      </c>
      <c r="J205" t="s">
        <v>680</v>
      </c>
    </row>
    <row r="206" spans="1:10" ht="14.25">
      <c r="A206" t="s">
        <v>681</v>
      </c>
      <c r="B206">
        <v>64.4</v>
      </c>
      <c r="C206">
        <v>61</v>
      </c>
      <c r="D206">
        <v>0</v>
      </c>
      <c r="E206">
        <v>62.7</v>
      </c>
      <c r="H206">
        <v>80.4</v>
      </c>
      <c r="I206">
        <f t="shared" si="5"/>
        <v>69.78</v>
      </c>
      <c r="J206" t="s">
        <v>680</v>
      </c>
    </row>
    <row r="207" spans="1:10" ht="14.25">
      <c r="A207" t="s">
        <v>682</v>
      </c>
      <c r="B207">
        <v>57.8</v>
      </c>
      <c r="C207">
        <v>65.5</v>
      </c>
      <c r="D207">
        <v>0</v>
      </c>
      <c r="E207">
        <v>61.65</v>
      </c>
      <c r="I207">
        <f t="shared" si="5"/>
        <v>36.989999999999995</v>
      </c>
      <c r="J207" t="s">
        <v>680</v>
      </c>
    </row>
    <row r="208" spans="1:10" ht="14.25">
      <c r="A208" t="s">
        <v>686</v>
      </c>
      <c r="B208">
        <v>58.2</v>
      </c>
      <c r="C208">
        <v>61.5</v>
      </c>
      <c r="D208">
        <v>0</v>
      </c>
      <c r="E208">
        <v>59.85</v>
      </c>
      <c r="H208" s="7">
        <v>78.9</v>
      </c>
      <c r="I208">
        <f t="shared" si="5"/>
        <v>67.47</v>
      </c>
      <c r="J208" t="s">
        <v>687</v>
      </c>
    </row>
    <row r="209" spans="1:10" ht="14.25">
      <c r="A209" t="s">
        <v>688</v>
      </c>
      <c r="B209">
        <v>57.2</v>
      </c>
      <c r="C209">
        <v>62.5</v>
      </c>
      <c r="D209">
        <v>0</v>
      </c>
      <c r="E209">
        <v>59.85</v>
      </c>
      <c r="H209" s="7">
        <v>76.9</v>
      </c>
      <c r="I209">
        <f t="shared" si="5"/>
        <v>66.67</v>
      </c>
      <c r="J209" t="s">
        <v>687</v>
      </c>
    </row>
    <row r="210" spans="1:10" ht="14.25">
      <c r="A210" t="s">
        <v>689</v>
      </c>
      <c r="B210">
        <v>51.2</v>
      </c>
      <c r="C210">
        <v>65.5</v>
      </c>
      <c r="D210">
        <v>0</v>
      </c>
      <c r="E210">
        <v>58.35</v>
      </c>
      <c r="H210" s="7">
        <v>77</v>
      </c>
      <c r="I210">
        <f t="shared" si="5"/>
        <v>65.81</v>
      </c>
      <c r="J210" t="s">
        <v>687</v>
      </c>
    </row>
    <row r="211" spans="1:10" ht="14.25">
      <c r="A211" t="s">
        <v>690</v>
      </c>
      <c r="B211">
        <v>63.4</v>
      </c>
      <c r="C211">
        <v>68</v>
      </c>
      <c r="D211">
        <v>0</v>
      </c>
      <c r="E211">
        <v>65.7</v>
      </c>
      <c r="H211" s="7">
        <v>81.6</v>
      </c>
      <c r="I211">
        <f t="shared" si="5"/>
        <v>72.06</v>
      </c>
      <c r="J211" t="s">
        <v>691</v>
      </c>
    </row>
    <row r="212" spans="1:10" ht="14.25">
      <c r="A212" t="s">
        <v>692</v>
      </c>
      <c r="B212">
        <v>58.6</v>
      </c>
      <c r="C212">
        <v>73.5</v>
      </c>
      <c r="D212">
        <v>0</v>
      </c>
      <c r="E212">
        <v>66.05</v>
      </c>
      <c r="H212" s="7">
        <v>79.4</v>
      </c>
      <c r="I212">
        <f t="shared" si="5"/>
        <v>71.39</v>
      </c>
      <c r="J212" t="s">
        <v>691</v>
      </c>
    </row>
    <row r="213" spans="1:10" ht="14.25">
      <c r="A213" t="s">
        <v>693</v>
      </c>
      <c r="B213">
        <v>64.6</v>
      </c>
      <c r="C213">
        <v>64</v>
      </c>
      <c r="D213">
        <v>0</v>
      </c>
      <c r="E213">
        <v>64.3</v>
      </c>
      <c r="H213" s="7">
        <v>78.7</v>
      </c>
      <c r="I213">
        <f t="shared" si="5"/>
        <v>70.06</v>
      </c>
      <c r="J213" t="s">
        <v>691</v>
      </c>
    </row>
    <row r="214" spans="1:10" ht="14.25">
      <c r="A214" t="s">
        <v>694</v>
      </c>
      <c r="B214">
        <v>59</v>
      </c>
      <c r="C214">
        <v>68</v>
      </c>
      <c r="D214">
        <v>58.5</v>
      </c>
      <c r="E214">
        <v>62</v>
      </c>
      <c r="H214">
        <v>74</v>
      </c>
      <c r="I214">
        <f t="shared" si="5"/>
        <v>66.8</v>
      </c>
      <c r="J214" t="s">
        <v>695</v>
      </c>
    </row>
    <row r="215" spans="1:10" ht="14.25">
      <c r="A215" t="s">
        <v>696</v>
      </c>
      <c r="B215">
        <v>50</v>
      </c>
      <c r="C215">
        <v>57</v>
      </c>
      <c r="D215">
        <v>72</v>
      </c>
      <c r="E215">
        <v>59.05</v>
      </c>
      <c r="H215" s="7">
        <v>73.6</v>
      </c>
      <c r="I215">
        <f t="shared" si="5"/>
        <v>64.87</v>
      </c>
      <c r="J215" t="s">
        <v>695</v>
      </c>
    </row>
    <row r="216" spans="1:10" ht="14.25">
      <c r="A216" t="s">
        <v>697</v>
      </c>
      <c r="B216">
        <v>56.8</v>
      </c>
      <c r="C216">
        <v>67.5</v>
      </c>
      <c r="D216">
        <v>48.5</v>
      </c>
      <c r="E216">
        <v>58.055</v>
      </c>
      <c r="I216">
        <f t="shared" si="5"/>
        <v>34.833</v>
      </c>
      <c r="J216" t="s">
        <v>695</v>
      </c>
    </row>
    <row r="217" spans="1:10" ht="14.25">
      <c r="A217" t="s">
        <v>698</v>
      </c>
      <c r="B217">
        <v>65</v>
      </c>
      <c r="C217">
        <v>66.5</v>
      </c>
      <c r="D217">
        <v>0</v>
      </c>
      <c r="E217">
        <v>65.75</v>
      </c>
      <c r="H217" s="7">
        <v>81.2</v>
      </c>
      <c r="I217">
        <f t="shared" si="5"/>
        <v>71.93</v>
      </c>
      <c r="J217" t="s">
        <v>699</v>
      </c>
    </row>
    <row r="218" spans="1:10" ht="14.25">
      <c r="A218" t="s">
        <v>700</v>
      </c>
      <c r="B218">
        <v>58.6</v>
      </c>
      <c r="C218">
        <v>68</v>
      </c>
      <c r="D218">
        <v>0</v>
      </c>
      <c r="E218">
        <v>63.3</v>
      </c>
      <c r="H218" s="7">
        <v>79.8</v>
      </c>
      <c r="I218">
        <f t="shared" si="5"/>
        <v>69.9</v>
      </c>
      <c r="J218" t="s">
        <v>699</v>
      </c>
    </row>
    <row r="219" spans="1:10" ht="14.25">
      <c r="A219" t="s">
        <v>701</v>
      </c>
      <c r="B219">
        <v>55.4</v>
      </c>
      <c r="C219">
        <v>69.5</v>
      </c>
      <c r="D219">
        <v>0</v>
      </c>
      <c r="E219">
        <v>62.45</v>
      </c>
      <c r="H219" s="7">
        <v>68</v>
      </c>
      <c r="I219">
        <f t="shared" si="5"/>
        <v>64.67</v>
      </c>
      <c r="J219" t="s">
        <v>699</v>
      </c>
    </row>
    <row r="220" spans="1:10" ht="14.25">
      <c r="A220" t="s">
        <v>702</v>
      </c>
      <c r="B220">
        <v>50.8</v>
      </c>
      <c r="C220">
        <v>66</v>
      </c>
      <c r="D220">
        <v>59.5</v>
      </c>
      <c r="E220">
        <v>58.73</v>
      </c>
      <c r="H220" s="7">
        <v>77.5</v>
      </c>
      <c r="I220">
        <f t="shared" si="5"/>
        <v>66.238</v>
      </c>
      <c r="J220" t="s">
        <v>703</v>
      </c>
    </row>
    <row r="221" spans="1:10" ht="14.25">
      <c r="A221" t="s">
        <v>704</v>
      </c>
      <c r="B221">
        <v>49.4</v>
      </c>
      <c r="C221">
        <v>63.5</v>
      </c>
      <c r="D221">
        <v>52</v>
      </c>
      <c r="E221">
        <v>55.115</v>
      </c>
      <c r="H221" s="7">
        <v>74.7</v>
      </c>
      <c r="I221">
        <f t="shared" si="5"/>
        <v>62.949000000000005</v>
      </c>
      <c r="J221" t="s">
        <v>703</v>
      </c>
    </row>
    <row r="222" spans="1:10" ht="14.25">
      <c r="A222" t="s">
        <v>705</v>
      </c>
      <c r="B222">
        <v>47</v>
      </c>
      <c r="C222">
        <v>63</v>
      </c>
      <c r="D222">
        <v>50</v>
      </c>
      <c r="E222">
        <v>53.5</v>
      </c>
      <c r="H222" s="7">
        <v>75.3</v>
      </c>
      <c r="I222">
        <f t="shared" si="5"/>
        <v>62.22</v>
      </c>
      <c r="J222" t="s">
        <v>703</v>
      </c>
    </row>
    <row r="223" spans="1:10" ht="14.25">
      <c r="A223" t="s">
        <v>706</v>
      </c>
      <c r="B223">
        <v>66</v>
      </c>
      <c r="C223">
        <v>67</v>
      </c>
      <c r="D223">
        <v>0</v>
      </c>
      <c r="E223">
        <v>66.5</v>
      </c>
      <c r="H223">
        <v>80.9</v>
      </c>
      <c r="I223">
        <f t="shared" si="5"/>
        <v>72.26</v>
      </c>
      <c r="J223" t="s">
        <v>707</v>
      </c>
    </row>
    <row r="224" spans="1:10" ht="14.25">
      <c r="A224" t="s">
        <v>708</v>
      </c>
      <c r="B224">
        <v>67.6</v>
      </c>
      <c r="C224">
        <v>64</v>
      </c>
      <c r="D224">
        <v>0</v>
      </c>
      <c r="E224">
        <v>65.8</v>
      </c>
      <c r="H224" s="7">
        <v>78.3</v>
      </c>
      <c r="I224">
        <f t="shared" si="5"/>
        <v>70.8</v>
      </c>
      <c r="J224" t="s">
        <v>707</v>
      </c>
    </row>
    <row r="225" spans="1:10" ht="14.25">
      <c r="A225" t="s">
        <v>709</v>
      </c>
      <c r="B225">
        <v>59.8</v>
      </c>
      <c r="C225">
        <v>68.5</v>
      </c>
      <c r="D225">
        <v>0</v>
      </c>
      <c r="E225">
        <v>64.15</v>
      </c>
      <c r="H225" s="7">
        <v>79.1</v>
      </c>
      <c r="I225">
        <f t="shared" si="5"/>
        <v>70.13</v>
      </c>
      <c r="J225" t="s">
        <v>707</v>
      </c>
    </row>
    <row r="226" spans="1:10" ht="14.25">
      <c r="A226" t="s">
        <v>428</v>
      </c>
      <c r="B226">
        <v>59.4</v>
      </c>
      <c r="C226">
        <v>54.5</v>
      </c>
      <c r="D226">
        <v>63.5</v>
      </c>
      <c r="E226">
        <v>58.915</v>
      </c>
      <c r="H226" s="7">
        <v>81.2</v>
      </c>
      <c r="I226">
        <f aca="true" t="shared" si="6" ref="I226:I243">SUM(E226*0.6+H226*0.4)</f>
        <v>67.82900000000001</v>
      </c>
      <c r="J226" t="s">
        <v>429</v>
      </c>
    </row>
    <row r="227" spans="1:10" ht="14.25">
      <c r="A227" t="s">
        <v>430</v>
      </c>
      <c r="B227">
        <v>57.8</v>
      </c>
      <c r="C227">
        <v>56</v>
      </c>
      <c r="D227">
        <v>57.5</v>
      </c>
      <c r="E227">
        <v>57.08</v>
      </c>
      <c r="H227">
        <v>76.2</v>
      </c>
      <c r="I227">
        <f t="shared" si="6"/>
        <v>64.72800000000001</v>
      </c>
      <c r="J227" t="s">
        <v>429</v>
      </c>
    </row>
    <row r="228" spans="1:10" ht="14.25">
      <c r="A228" t="s">
        <v>431</v>
      </c>
      <c r="B228">
        <v>48</v>
      </c>
      <c r="C228">
        <v>60.5</v>
      </c>
      <c r="D228">
        <v>61</v>
      </c>
      <c r="E228">
        <v>56.275</v>
      </c>
      <c r="H228">
        <v>75.8</v>
      </c>
      <c r="I228">
        <f t="shared" si="6"/>
        <v>64.08500000000001</v>
      </c>
      <c r="J228" t="s">
        <v>429</v>
      </c>
    </row>
    <row r="229" spans="1:10" ht="14.25">
      <c r="A229" t="s">
        <v>432</v>
      </c>
      <c r="B229">
        <v>46.6</v>
      </c>
      <c r="C229">
        <v>69.5</v>
      </c>
      <c r="D229">
        <v>0</v>
      </c>
      <c r="E229">
        <v>58.05</v>
      </c>
      <c r="H229">
        <v>79.8</v>
      </c>
      <c r="I229">
        <f t="shared" si="6"/>
        <v>66.75</v>
      </c>
      <c r="J229" t="s">
        <v>433</v>
      </c>
    </row>
    <row r="230" spans="1:10" ht="14.25">
      <c r="A230" t="s">
        <v>434</v>
      </c>
      <c r="B230">
        <v>53.4</v>
      </c>
      <c r="C230">
        <v>60.5</v>
      </c>
      <c r="D230">
        <v>0</v>
      </c>
      <c r="E230">
        <v>56.95</v>
      </c>
      <c r="H230" s="7">
        <v>78</v>
      </c>
      <c r="I230">
        <f t="shared" si="6"/>
        <v>65.37</v>
      </c>
      <c r="J230" t="s">
        <v>433</v>
      </c>
    </row>
    <row r="231" spans="1:10" ht="14.25">
      <c r="A231" t="s">
        <v>435</v>
      </c>
      <c r="B231">
        <v>50.6</v>
      </c>
      <c r="C231">
        <v>55.5</v>
      </c>
      <c r="D231">
        <v>0</v>
      </c>
      <c r="E231">
        <v>53.05</v>
      </c>
      <c r="H231">
        <v>76</v>
      </c>
      <c r="I231">
        <f t="shared" si="6"/>
        <v>62.230000000000004</v>
      </c>
      <c r="J231" t="s">
        <v>433</v>
      </c>
    </row>
    <row r="232" spans="1:10" ht="14.25">
      <c r="A232" t="s">
        <v>436</v>
      </c>
      <c r="B232">
        <v>58.2</v>
      </c>
      <c r="C232">
        <v>76.5</v>
      </c>
      <c r="D232">
        <v>0</v>
      </c>
      <c r="E232">
        <v>67.35</v>
      </c>
      <c r="H232">
        <v>81.6</v>
      </c>
      <c r="I232">
        <f t="shared" si="6"/>
        <v>73.05</v>
      </c>
      <c r="J232" t="s">
        <v>437</v>
      </c>
    </row>
    <row r="233" spans="1:10" ht="14.25">
      <c r="A233" t="s">
        <v>438</v>
      </c>
      <c r="B233">
        <v>61.6</v>
      </c>
      <c r="C233">
        <v>67.5</v>
      </c>
      <c r="D233">
        <v>0</v>
      </c>
      <c r="E233">
        <v>64.55</v>
      </c>
      <c r="H233">
        <v>82.8</v>
      </c>
      <c r="I233">
        <f t="shared" si="6"/>
        <v>71.85</v>
      </c>
      <c r="J233" t="s">
        <v>437</v>
      </c>
    </row>
    <row r="234" spans="1:10" ht="14.25">
      <c r="A234" t="s">
        <v>439</v>
      </c>
      <c r="B234">
        <v>61.2</v>
      </c>
      <c r="C234">
        <v>68.5</v>
      </c>
      <c r="D234">
        <v>0</v>
      </c>
      <c r="E234">
        <v>64.85</v>
      </c>
      <c r="H234" s="7">
        <v>80.8</v>
      </c>
      <c r="I234">
        <f t="shared" si="6"/>
        <v>71.22999999999999</v>
      </c>
      <c r="J234" t="s">
        <v>437</v>
      </c>
    </row>
    <row r="235" spans="1:10" ht="14.25">
      <c r="A235" t="s">
        <v>440</v>
      </c>
      <c r="B235">
        <v>66.6</v>
      </c>
      <c r="C235">
        <v>66</v>
      </c>
      <c r="D235">
        <v>0</v>
      </c>
      <c r="E235">
        <v>66.3</v>
      </c>
      <c r="H235">
        <v>83.8</v>
      </c>
      <c r="I235">
        <f t="shared" si="6"/>
        <v>73.3</v>
      </c>
      <c r="J235" t="s">
        <v>441</v>
      </c>
    </row>
    <row r="236" spans="1:10" ht="14.25">
      <c r="A236" t="s">
        <v>442</v>
      </c>
      <c r="B236">
        <v>60.2</v>
      </c>
      <c r="C236">
        <v>75.5</v>
      </c>
      <c r="D236">
        <v>0</v>
      </c>
      <c r="E236">
        <v>67.85</v>
      </c>
      <c r="H236" s="7">
        <v>81.2</v>
      </c>
      <c r="I236">
        <f t="shared" si="6"/>
        <v>73.19</v>
      </c>
      <c r="J236" t="s">
        <v>441</v>
      </c>
    </row>
    <row r="237" spans="1:10" ht="14.25">
      <c r="A237" t="s">
        <v>443</v>
      </c>
      <c r="B237">
        <v>61.2</v>
      </c>
      <c r="C237">
        <v>66</v>
      </c>
      <c r="D237">
        <v>0</v>
      </c>
      <c r="E237">
        <v>63.6</v>
      </c>
      <c r="H237" s="7">
        <v>85</v>
      </c>
      <c r="I237">
        <f t="shared" si="6"/>
        <v>72.16</v>
      </c>
      <c r="J237" t="s">
        <v>441</v>
      </c>
    </row>
    <row r="238" spans="1:10" ht="14.25">
      <c r="A238" t="s">
        <v>444</v>
      </c>
      <c r="B238">
        <v>59.8</v>
      </c>
      <c r="C238">
        <v>66</v>
      </c>
      <c r="D238">
        <v>0</v>
      </c>
      <c r="E238">
        <v>62.9</v>
      </c>
      <c r="H238">
        <v>85.6</v>
      </c>
      <c r="I238">
        <f t="shared" si="6"/>
        <v>71.97999999999999</v>
      </c>
      <c r="J238" t="s">
        <v>441</v>
      </c>
    </row>
    <row r="239" spans="1:10" ht="14.25">
      <c r="A239" t="s">
        <v>445</v>
      </c>
      <c r="B239">
        <v>60.2</v>
      </c>
      <c r="C239">
        <v>66.5</v>
      </c>
      <c r="D239">
        <v>0</v>
      </c>
      <c r="E239">
        <v>63.35</v>
      </c>
      <c r="H239">
        <v>82.6</v>
      </c>
      <c r="I239">
        <f t="shared" si="6"/>
        <v>71.05</v>
      </c>
      <c r="J239" t="s">
        <v>441</v>
      </c>
    </row>
    <row r="240" spans="1:10" ht="14.25">
      <c r="A240" t="s">
        <v>446</v>
      </c>
      <c r="B240">
        <v>66.8</v>
      </c>
      <c r="C240">
        <v>62.5</v>
      </c>
      <c r="D240">
        <v>0</v>
      </c>
      <c r="E240">
        <v>64.65</v>
      </c>
      <c r="H240">
        <v>77.6</v>
      </c>
      <c r="I240">
        <f t="shared" si="6"/>
        <v>69.83</v>
      </c>
      <c r="J240" t="s">
        <v>441</v>
      </c>
    </row>
    <row r="241" spans="1:10" ht="14.25">
      <c r="A241" t="s">
        <v>447</v>
      </c>
      <c r="B241">
        <v>64.6</v>
      </c>
      <c r="C241">
        <v>71</v>
      </c>
      <c r="D241">
        <v>0</v>
      </c>
      <c r="E241">
        <v>67.8</v>
      </c>
      <c r="H241">
        <v>77.4</v>
      </c>
      <c r="I241">
        <f t="shared" si="6"/>
        <v>71.64</v>
      </c>
      <c r="J241" t="s">
        <v>448</v>
      </c>
    </row>
    <row r="242" spans="1:10" ht="14.25">
      <c r="A242" t="s">
        <v>449</v>
      </c>
      <c r="B242">
        <v>62.4</v>
      </c>
      <c r="C242">
        <v>69.5</v>
      </c>
      <c r="D242">
        <v>0</v>
      </c>
      <c r="E242">
        <v>65.95</v>
      </c>
      <c r="H242">
        <v>79.2</v>
      </c>
      <c r="I242">
        <f t="shared" si="6"/>
        <v>71.25</v>
      </c>
      <c r="J242" t="s">
        <v>448</v>
      </c>
    </row>
    <row r="243" spans="1:10" ht="14.25">
      <c r="A243" t="s">
        <v>450</v>
      </c>
      <c r="B243">
        <v>52.4</v>
      </c>
      <c r="C243">
        <v>51</v>
      </c>
      <c r="D243">
        <v>0</v>
      </c>
      <c r="E243">
        <v>51.7</v>
      </c>
      <c r="H243">
        <v>70</v>
      </c>
      <c r="I243">
        <f t="shared" si="6"/>
        <v>59.019999999999996</v>
      </c>
      <c r="J243" t="s">
        <v>448</v>
      </c>
    </row>
    <row r="244" spans="1:10" ht="14.25">
      <c r="A244" t="s">
        <v>267</v>
      </c>
      <c r="B244">
        <v>60.2</v>
      </c>
      <c r="C244">
        <v>69.5</v>
      </c>
      <c r="D244">
        <v>0</v>
      </c>
      <c r="E244">
        <v>64.85</v>
      </c>
      <c r="H244" s="1">
        <v>74.9</v>
      </c>
      <c r="I244">
        <f aca="true" t="shared" si="7" ref="I244:I268">SUM(E244*0.6+H244*0.4)</f>
        <v>68.87</v>
      </c>
      <c r="J244" t="s">
        <v>268</v>
      </c>
    </row>
    <row r="245" spans="1:10" ht="14.25">
      <c r="A245" t="s">
        <v>269</v>
      </c>
      <c r="B245">
        <v>57.6</v>
      </c>
      <c r="C245">
        <v>69</v>
      </c>
      <c r="D245">
        <v>0</v>
      </c>
      <c r="E245">
        <v>63.3</v>
      </c>
      <c r="H245" s="1">
        <v>77.1</v>
      </c>
      <c r="I245">
        <f t="shared" si="7"/>
        <v>68.82</v>
      </c>
      <c r="J245" t="s">
        <v>268</v>
      </c>
    </row>
    <row r="246" spans="1:10" ht="14.25">
      <c r="A246" t="s">
        <v>270</v>
      </c>
      <c r="B246">
        <v>66.4</v>
      </c>
      <c r="C246">
        <v>59.5</v>
      </c>
      <c r="D246">
        <v>0</v>
      </c>
      <c r="E246">
        <v>62.95</v>
      </c>
      <c r="H246" s="1">
        <v>76.8</v>
      </c>
      <c r="I246">
        <f t="shared" si="7"/>
        <v>68.49000000000001</v>
      </c>
      <c r="J246" t="s">
        <v>268</v>
      </c>
    </row>
    <row r="247" spans="1:10" ht="14.25">
      <c r="A247" t="s">
        <v>271</v>
      </c>
      <c r="B247">
        <v>64.4</v>
      </c>
      <c r="C247">
        <v>61.5</v>
      </c>
      <c r="D247">
        <v>0</v>
      </c>
      <c r="E247">
        <v>62.95</v>
      </c>
      <c r="H247">
        <v>75.2</v>
      </c>
      <c r="I247">
        <f t="shared" si="7"/>
        <v>67.85000000000001</v>
      </c>
      <c r="J247" t="s">
        <v>268</v>
      </c>
    </row>
    <row r="248" spans="1:10" ht="14.25">
      <c r="A248" t="s">
        <v>272</v>
      </c>
      <c r="B248">
        <v>74.2</v>
      </c>
      <c r="C248">
        <v>60.5</v>
      </c>
      <c r="D248">
        <v>0</v>
      </c>
      <c r="E248">
        <v>67.35</v>
      </c>
      <c r="H248" s="1">
        <v>81.3</v>
      </c>
      <c r="I248">
        <f t="shared" si="7"/>
        <v>72.93</v>
      </c>
      <c r="J248" t="s">
        <v>273</v>
      </c>
    </row>
    <row r="249" spans="1:10" ht="14.25">
      <c r="A249" t="s">
        <v>274</v>
      </c>
      <c r="B249">
        <v>68</v>
      </c>
      <c r="C249">
        <v>68.5</v>
      </c>
      <c r="D249">
        <v>0</v>
      </c>
      <c r="E249">
        <v>68.25</v>
      </c>
      <c r="H249">
        <v>77.7</v>
      </c>
      <c r="I249">
        <f t="shared" si="7"/>
        <v>72.03</v>
      </c>
      <c r="J249" t="s">
        <v>273</v>
      </c>
    </row>
    <row r="250" spans="1:10" ht="14.25">
      <c r="A250" t="s">
        <v>275</v>
      </c>
      <c r="B250">
        <v>70.6</v>
      </c>
      <c r="C250">
        <v>66</v>
      </c>
      <c r="D250">
        <v>0</v>
      </c>
      <c r="E250">
        <v>68.3</v>
      </c>
      <c r="H250" s="1">
        <v>76.9</v>
      </c>
      <c r="I250">
        <f t="shared" si="7"/>
        <v>71.74000000000001</v>
      </c>
      <c r="J250" t="s">
        <v>273</v>
      </c>
    </row>
    <row r="251" spans="1:10" ht="14.25">
      <c r="A251" t="s">
        <v>276</v>
      </c>
      <c r="B251">
        <v>62</v>
      </c>
      <c r="C251">
        <v>66.5</v>
      </c>
      <c r="D251">
        <v>0</v>
      </c>
      <c r="E251">
        <v>64.25</v>
      </c>
      <c r="H251" s="1">
        <v>82.3</v>
      </c>
      <c r="I251">
        <f t="shared" si="7"/>
        <v>71.47</v>
      </c>
      <c r="J251" t="s">
        <v>277</v>
      </c>
    </row>
    <row r="252" spans="1:10" ht="14.25">
      <c r="A252" t="s">
        <v>278</v>
      </c>
      <c r="B252">
        <v>63.2</v>
      </c>
      <c r="C252">
        <v>70</v>
      </c>
      <c r="D252">
        <v>0</v>
      </c>
      <c r="E252">
        <v>66.6</v>
      </c>
      <c r="H252">
        <v>77</v>
      </c>
      <c r="I252">
        <f t="shared" si="7"/>
        <v>70.75999999999999</v>
      </c>
      <c r="J252" t="s">
        <v>277</v>
      </c>
    </row>
    <row r="253" spans="1:10" ht="14.25">
      <c r="A253" t="s">
        <v>279</v>
      </c>
      <c r="B253">
        <v>61.2</v>
      </c>
      <c r="C253">
        <v>70</v>
      </c>
      <c r="D253">
        <v>0</v>
      </c>
      <c r="E253">
        <v>65.6</v>
      </c>
      <c r="H253" s="1">
        <v>75.6</v>
      </c>
      <c r="I253">
        <f t="shared" si="7"/>
        <v>69.6</v>
      </c>
      <c r="J253" t="s">
        <v>277</v>
      </c>
    </row>
    <row r="254" spans="1:10" ht="14.25">
      <c r="A254" t="s">
        <v>280</v>
      </c>
      <c r="B254">
        <v>61.4</v>
      </c>
      <c r="C254">
        <v>76.5</v>
      </c>
      <c r="D254">
        <v>0</v>
      </c>
      <c r="E254">
        <v>68.95</v>
      </c>
      <c r="H254">
        <v>82.5</v>
      </c>
      <c r="I254">
        <f t="shared" si="7"/>
        <v>74.37</v>
      </c>
      <c r="J254" t="s">
        <v>281</v>
      </c>
    </row>
    <row r="255" spans="1:10" ht="14.25">
      <c r="A255" t="s">
        <v>282</v>
      </c>
      <c r="B255">
        <v>63.6</v>
      </c>
      <c r="C255">
        <v>73</v>
      </c>
      <c r="D255">
        <v>0</v>
      </c>
      <c r="E255">
        <v>68.3</v>
      </c>
      <c r="H255">
        <v>80</v>
      </c>
      <c r="I255">
        <f t="shared" si="7"/>
        <v>72.97999999999999</v>
      </c>
      <c r="J255" t="s">
        <v>281</v>
      </c>
    </row>
    <row r="256" spans="1:10" ht="14.25">
      <c r="A256" t="s">
        <v>283</v>
      </c>
      <c r="B256">
        <v>69</v>
      </c>
      <c r="C256">
        <v>65</v>
      </c>
      <c r="D256">
        <v>0</v>
      </c>
      <c r="E256">
        <v>67</v>
      </c>
      <c r="H256">
        <v>78.9</v>
      </c>
      <c r="I256">
        <f t="shared" si="7"/>
        <v>71.75999999999999</v>
      </c>
      <c r="J256" t="s">
        <v>281</v>
      </c>
    </row>
    <row r="257" spans="1:10" ht="14.25">
      <c r="A257" t="s">
        <v>284</v>
      </c>
      <c r="B257">
        <v>58.6</v>
      </c>
      <c r="C257">
        <v>63</v>
      </c>
      <c r="D257">
        <v>0</v>
      </c>
      <c r="E257">
        <v>60.8</v>
      </c>
      <c r="H257" s="1">
        <v>79.1</v>
      </c>
      <c r="I257">
        <f t="shared" si="7"/>
        <v>68.12</v>
      </c>
      <c r="J257" t="s">
        <v>285</v>
      </c>
    </row>
    <row r="258" spans="1:10" ht="14.25">
      <c r="A258" t="s">
        <v>286</v>
      </c>
      <c r="B258">
        <v>56.8</v>
      </c>
      <c r="C258">
        <v>72.5</v>
      </c>
      <c r="D258">
        <v>0</v>
      </c>
      <c r="E258">
        <v>64.65</v>
      </c>
      <c r="H258" s="1">
        <v>72.2</v>
      </c>
      <c r="I258">
        <f t="shared" si="7"/>
        <v>67.67</v>
      </c>
      <c r="J258" t="s">
        <v>285</v>
      </c>
    </row>
    <row r="259" spans="1:10" ht="14.25">
      <c r="A259" t="s">
        <v>287</v>
      </c>
      <c r="B259">
        <v>59.6</v>
      </c>
      <c r="C259">
        <v>63</v>
      </c>
      <c r="D259">
        <v>0</v>
      </c>
      <c r="E259">
        <v>61.3</v>
      </c>
      <c r="H259" s="1">
        <v>77.2</v>
      </c>
      <c r="I259">
        <f t="shared" si="7"/>
        <v>67.66</v>
      </c>
      <c r="J259" t="s">
        <v>285</v>
      </c>
    </row>
    <row r="260" spans="1:10" ht="14.25">
      <c r="A260" t="s">
        <v>288</v>
      </c>
      <c r="B260">
        <v>51.6</v>
      </c>
      <c r="C260">
        <v>71</v>
      </c>
      <c r="D260">
        <v>0</v>
      </c>
      <c r="E260">
        <v>61.3</v>
      </c>
      <c r="H260">
        <v>75.8</v>
      </c>
      <c r="I260">
        <f t="shared" si="7"/>
        <v>67.1</v>
      </c>
      <c r="J260" t="s">
        <v>285</v>
      </c>
    </row>
    <row r="261" spans="1:10" ht="14.25">
      <c r="A261" t="s">
        <v>289</v>
      </c>
      <c r="B261">
        <v>62.4</v>
      </c>
      <c r="C261">
        <v>63.5</v>
      </c>
      <c r="D261">
        <v>0</v>
      </c>
      <c r="E261">
        <v>62.95</v>
      </c>
      <c r="H261" s="1">
        <v>72.8</v>
      </c>
      <c r="I261">
        <f t="shared" si="7"/>
        <v>66.89</v>
      </c>
      <c r="J261" t="s">
        <v>285</v>
      </c>
    </row>
    <row r="262" spans="1:10" ht="14.25">
      <c r="A262" t="s">
        <v>290</v>
      </c>
      <c r="B262">
        <v>54</v>
      </c>
      <c r="C262">
        <v>66</v>
      </c>
      <c r="D262">
        <v>0</v>
      </c>
      <c r="E262">
        <v>60</v>
      </c>
      <c r="H262" s="1">
        <v>77.2</v>
      </c>
      <c r="I262">
        <f t="shared" si="7"/>
        <v>66.88</v>
      </c>
      <c r="J262" t="s">
        <v>285</v>
      </c>
    </row>
    <row r="263" spans="1:10" ht="14.25">
      <c r="A263" t="s">
        <v>291</v>
      </c>
      <c r="B263">
        <v>58.2</v>
      </c>
      <c r="C263">
        <v>66.5</v>
      </c>
      <c r="D263">
        <v>0</v>
      </c>
      <c r="E263">
        <v>62.35</v>
      </c>
      <c r="H263">
        <v>80.5</v>
      </c>
      <c r="I263">
        <f t="shared" si="7"/>
        <v>69.61</v>
      </c>
      <c r="J263" t="s">
        <v>292</v>
      </c>
    </row>
    <row r="264" spans="1:10" ht="14.25">
      <c r="A264" t="s">
        <v>293</v>
      </c>
      <c r="B264">
        <v>57.8</v>
      </c>
      <c r="C264">
        <v>68</v>
      </c>
      <c r="D264">
        <v>0</v>
      </c>
      <c r="E264">
        <v>62.9</v>
      </c>
      <c r="H264" s="1">
        <v>75</v>
      </c>
      <c r="I264">
        <f t="shared" si="7"/>
        <v>67.74</v>
      </c>
      <c r="J264" t="s">
        <v>292</v>
      </c>
    </row>
    <row r="265" spans="1:11" ht="14.25">
      <c r="A265" t="s">
        <v>294</v>
      </c>
      <c r="B265">
        <v>57.8</v>
      </c>
      <c r="C265">
        <v>66</v>
      </c>
      <c r="D265">
        <v>0</v>
      </c>
      <c r="E265">
        <v>61.9</v>
      </c>
      <c r="H265" s="1">
        <v>71</v>
      </c>
      <c r="I265">
        <f t="shared" si="7"/>
        <v>65.54</v>
      </c>
      <c r="J265" t="s">
        <v>292</v>
      </c>
      <c r="K265" s="11" t="s">
        <v>38</v>
      </c>
    </row>
    <row r="266" spans="1:10" ht="14.25">
      <c r="A266" t="s">
        <v>295</v>
      </c>
      <c r="B266">
        <v>59.4</v>
      </c>
      <c r="C266">
        <v>74.5</v>
      </c>
      <c r="D266">
        <v>0</v>
      </c>
      <c r="E266">
        <v>66.95</v>
      </c>
      <c r="H266" s="1">
        <v>78.6</v>
      </c>
      <c r="I266">
        <f t="shared" si="7"/>
        <v>71.61</v>
      </c>
      <c r="J266" t="s">
        <v>296</v>
      </c>
    </row>
    <row r="267" spans="1:10" ht="14.25">
      <c r="A267" t="s">
        <v>297</v>
      </c>
      <c r="B267">
        <v>64.8</v>
      </c>
      <c r="C267">
        <v>63</v>
      </c>
      <c r="D267">
        <v>0</v>
      </c>
      <c r="E267">
        <v>63.9</v>
      </c>
      <c r="H267" s="1">
        <v>75.1</v>
      </c>
      <c r="I267">
        <f t="shared" si="7"/>
        <v>68.38</v>
      </c>
      <c r="J267" t="s">
        <v>296</v>
      </c>
    </row>
    <row r="268" spans="1:10" ht="14.25">
      <c r="A268" t="s">
        <v>298</v>
      </c>
      <c r="B268">
        <v>59.4</v>
      </c>
      <c r="C268">
        <v>67.5</v>
      </c>
      <c r="D268">
        <v>0</v>
      </c>
      <c r="E268">
        <v>63.45</v>
      </c>
      <c r="H268" s="1">
        <v>74.7</v>
      </c>
      <c r="I268">
        <f t="shared" si="7"/>
        <v>67.95</v>
      </c>
      <c r="J268" t="s">
        <v>296</v>
      </c>
    </row>
    <row r="269" spans="1:10" ht="14.25">
      <c r="A269" t="s">
        <v>107</v>
      </c>
      <c r="B269">
        <v>59.2</v>
      </c>
      <c r="C269">
        <v>72</v>
      </c>
      <c r="D269">
        <v>0</v>
      </c>
      <c r="E269">
        <v>65.6</v>
      </c>
      <c r="H269">
        <v>78.7</v>
      </c>
      <c r="I269">
        <f aca="true" t="shared" si="8" ref="I269:I294">SUM(E269*0.6+H269*0.4)</f>
        <v>70.84</v>
      </c>
      <c r="J269" t="s">
        <v>108</v>
      </c>
    </row>
    <row r="270" spans="1:10" ht="14.25">
      <c r="A270" t="s">
        <v>109</v>
      </c>
      <c r="B270">
        <v>69</v>
      </c>
      <c r="C270">
        <v>62</v>
      </c>
      <c r="D270">
        <v>0</v>
      </c>
      <c r="E270">
        <v>65.5</v>
      </c>
      <c r="H270">
        <v>76.4</v>
      </c>
      <c r="I270">
        <f t="shared" si="8"/>
        <v>69.86</v>
      </c>
      <c r="J270" t="s">
        <v>108</v>
      </c>
    </row>
    <row r="271" spans="1:10" ht="14.25">
      <c r="A271" t="s">
        <v>110</v>
      </c>
      <c r="B271">
        <v>51</v>
      </c>
      <c r="C271">
        <v>71.5</v>
      </c>
      <c r="D271">
        <v>0</v>
      </c>
      <c r="E271">
        <v>61.25</v>
      </c>
      <c r="H271">
        <v>77</v>
      </c>
      <c r="I271">
        <f t="shared" si="8"/>
        <v>67.55</v>
      </c>
      <c r="J271" t="s">
        <v>108</v>
      </c>
    </row>
    <row r="272" spans="1:10" ht="14.25">
      <c r="A272" t="s">
        <v>111</v>
      </c>
      <c r="B272">
        <v>54.8</v>
      </c>
      <c r="C272">
        <v>73</v>
      </c>
      <c r="D272">
        <v>0</v>
      </c>
      <c r="E272">
        <v>63.9</v>
      </c>
      <c r="H272" s="1">
        <v>79.8</v>
      </c>
      <c r="I272">
        <f t="shared" si="8"/>
        <v>70.25999999999999</v>
      </c>
      <c r="J272" t="s">
        <v>112</v>
      </c>
    </row>
    <row r="273" spans="1:10" ht="14.25">
      <c r="A273" t="s">
        <v>113</v>
      </c>
      <c r="B273">
        <v>66.8</v>
      </c>
      <c r="C273">
        <v>61</v>
      </c>
      <c r="D273">
        <v>0</v>
      </c>
      <c r="E273">
        <v>63.9</v>
      </c>
      <c r="H273" s="1">
        <v>77.2</v>
      </c>
      <c r="I273">
        <f t="shared" si="8"/>
        <v>69.22</v>
      </c>
      <c r="J273" t="s">
        <v>112</v>
      </c>
    </row>
    <row r="274" spans="1:10" ht="14.25">
      <c r="A274" t="s">
        <v>114</v>
      </c>
      <c r="B274">
        <v>66.8</v>
      </c>
      <c r="C274">
        <v>64.5</v>
      </c>
      <c r="D274">
        <v>0</v>
      </c>
      <c r="E274">
        <v>65.65</v>
      </c>
      <c r="H274" s="1">
        <v>72</v>
      </c>
      <c r="I274">
        <f t="shared" si="8"/>
        <v>68.19</v>
      </c>
      <c r="J274" t="s">
        <v>112</v>
      </c>
    </row>
    <row r="275" spans="1:10" ht="14.25">
      <c r="A275" t="s">
        <v>115</v>
      </c>
      <c r="B275">
        <v>60.8</v>
      </c>
      <c r="C275">
        <v>71.5</v>
      </c>
      <c r="D275">
        <v>0</v>
      </c>
      <c r="E275">
        <v>66.15</v>
      </c>
      <c r="H275" s="1">
        <v>78</v>
      </c>
      <c r="I275">
        <f t="shared" si="8"/>
        <v>70.89000000000001</v>
      </c>
      <c r="J275" t="s">
        <v>116</v>
      </c>
    </row>
    <row r="276" spans="1:10" ht="14.25">
      <c r="A276" t="s">
        <v>117</v>
      </c>
      <c r="B276">
        <v>65.2</v>
      </c>
      <c r="C276">
        <v>70</v>
      </c>
      <c r="D276">
        <v>0</v>
      </c>
      <c r="E276">
        <v>67.6</v>
      </c>
      <c r="H276">
        <v>75.4</v>
      </c>
      <c r="I276">
        <f t="shared" si="8"/>
        <v>70.72</v>
      </c>
      <c r="J276" t="s">
        <v>116</v>
      </c>
    </row>
    <row r="277" spans="1:10" ht="14.25">
      <c r="A277" t="s">
        <v>118</v>
      </c>
      <c r="B277">
        <v>64</v>
      </c>
      <c r="C277">
        <v>68</v>
      </c>
      <c r="D277">
        <v>0</v>
      </c>
      <c r="E277">
        <v>66</v>
      </c>
      <c r="H277" s="1">
        <v>77.2</v>
      </c>
      <c r="I277">
        <f t="shared" si="8"/>
        <v>70.48</v>
      </c>
      <c r="J277" t="s">
        <v>116</v>
      </c>
    </row>
    <row r="278" spans="1:10" ht="14.25">
      <c r="A278" t="s">
        <v>119</v>
      </c>
      <c r="B278">
        <v>57</v>
      </c>
      <c r="C278">
        <v>70.5</v>
      </c>
      <c r="D278">
        <v>0</v>
      </c>
      <c r="E278">
        <v>63.75</v>
      </c>
      <c r="H278">
        <v>80.5</v>
      </c>
      <c r="I278">
        <f t="shared" si="8"/>
        <v>70.45</v>
      </c>
      <c r="J278" t="s">
        <v>120</v>
      </c>
    </row>
    <row r="279" spans="1:10" ht="14.25">
      <c r="A279" t="s">
        <v>121</v>
      </c>
      <c r="B279">
        <v>55.6</v>
      </c>
      <c r="C279">
        <v>58</v>
      </c>
      <c r="D279">
        <v>0</v>
      </c>
      <c r="E279">
        <v>56.8</v>
      </c>
      <c r="H279">
        <v>78.1</v>
      </c>
      <c r="I279">
        <f t="shared" si="8"/>
        <v>65.32</v>
      </c>
      <c r="J279" t="s">
        <v>120</v>
      </c>
    </row>
    <row r="280" spans="1:10" ht="14.25">
      <c r="A280" t="s">
        <v>122</v>
      </c>
      <c r="B280">
        <v>50.2</v>
      </c>
      <c r="C280">
        <v>62</v>
      </c>
      <c r="D280">
        <v>0</v>
      </c>
      <c r="E280">
        <v>56.1</v>
      </c>
      <c r="H280" s="1">
        <v>67.8</v>
      </c>
      <c r="I280">
        <f t="shared" si="8"/>
        <v>60.78</v>
      </c>
      <c r="J280" t="s">
        <v>120</v>
      </c>
    </row>
    <row r="281" spans="1:10" ht="14.25">
      <c r="A281" t="s">
        <v>123</v>
      </c>
      <c r="B281">
        <v>62.4</v>
      </c>
      <c r="C281">
        <v>71</v>
      </c>
      <c r="D281">
        <v>0</v>
      </c>
      <c r="E281">
        <v>66.7</v>
      </c>
      <c r="H281">
        <v>79.8</v>
      </c>
      <c r="I281">
        <f t="shared" si="8"/>
        <v>71.94</v>
      </c>
      <c r="J281" t="s">
        <v>124</v>
      </c>
    </row>
    <row r="282" spans="1:10" ht="14.25">
      <c r="A282" t="s">
        <v>125</v>
      </c>
      <c r="B282">
        <v>62.4</v>
      </c>
      <c r="C282">
        <v>68</v>
      </c>
      <c r="D282">
        <v>0</v>
      </c>
      <c r="E282">
        <v>65.2</v>
      </c>
      <c r="H282">
        <v>78.4</v>
      </c>
      <c r="I282">
        <f t="shared" si="8"/>
        <v>70.48</v>
      </c>
      <c r="J282" t="s">
        <v>124</v>
      </c>
    </row>
    <row r="283" spans="1:10" ht="14.25">
      <c r="A283" t="s">
        <v>126</v>
      </c>
      <c r="B283">
        <v>62.6</v>
      </c>
      <c r="C283">
        <v>66.5</v>
      </c>
      <c r="D283">
        <v>0</v>
      </c>
      <c r="E283">
        <v>64.55</v>
      </c>
      <c r="H283">
        <v>74.9</v>
      </c>
      <c r="I283">
        <f t="shared" si="8"/>
        <v>68.69</v>
      </c>
      <c r="J283" t="s">
        <v>124</v>
      </c>
    </row>
    <row r="284" spans="1:10" ht="14.25">
      <c r="A284" t="s">
        <v>127</v>
      </c>
      <c r="B284">
        <v>56.4</v>
      </c>
      <c r="C284">
        <v>67</v>
      </c>
      <c r="D284">
        <v>0</v>
      </c>
      <c r="E284">
        <v>61.7</v>
      </c>
      <c r="H284">
        <v>75.9</v>
      </c>
      <c r="I284">
        <f t="shared" si="8"/>
        <v>67.38000000000001</v>
      </c>
      <c r="J284" t="s">
        <v>128</v>
      </c>
    </row>
    <row r="285" spans="1:10" ht="14.25">
      <c r="A285" t="s">
        <v>129</v>
      </c>
      <c r="B285">
        <v>57.8</v>
      </c>
      <c r="C285">
        <v>59.5</v>
      </c>
      <c r="D285">
        <v>0</v>
      </c>
      <c r="E285">
        <v>58.65</v>
      </c>
      <c r="H285">
        <v>75</v>
      </c>
      <c r="I285">
        <f t="shared" si="8"/>
        <v>65.19</v>
      </c>
      <c r="J285" t="s">
        <v>128</v>
      </c>
    </row>
    <row r="286" spans="1:10" ht="14.25">
      <c r="A286" t="s">
        <v>130</v>
      </c>
      <c r="B286">
        <v>59</v>
      </c>
      <c r="C286">
        <v>64.5</v>
      </c>
      <c r="D286">
        <v>46</v>
      </c>
      <c r="E286">
        <v>57.025</v>
      </c>
      <c r="H286" s="1">
        <v>79.2</v>
      </c>
      <c r="I286">
        <f t="shared" si="8"/>
        <v>65.895</v>
      </c>
      <c r="J286" t="s">
        <v>131</v>
      </c>
    </row>
    <row r="287" spans="1:10" ht="14.25">
      <c r="A287" t="s">
        <v>132</v>
      </c>
      <c r="B287">
        <v>55</v>
      </c>
      <c r="C287">
        <v>61</v>
      </c>
      <c r="D287">
        <v>53</v>
      </c>
      <c r="E287">
        <v>56.5</v>
      </c>
      <c r="H287" s="2">
        <v>79</v>
      </c>
      <c r="I287">
        <f t="shared" si="8"/>
        <v>65.5</v>
      </c>
      <c r="J287" t="s">
        <v>131</v>
      </c>
    </row>
    <row r="288" spans="1:10" ht="14.25">
      <c r="A288" t="s">
        <v>133</v>
      </c>
      <c r="B288">
        <v>63.2</v>
      </c>
      <c r="C288">
        <v>57</v>
      </c>
      <c r="D288">
        <v>50</v>
      </c>
      <c r="E288">
        <v>57.07</v>
      </c>
      <c r="H288" s="1">
        <v>77.96</v>
      </c>
      <c r="I288">
        <f t="shared" si="8"/>
        <v>65.42599999999999</v>
      </c>
      <c r="J288" t="s">
        <v>131</v>
      </c>
    </row>
    <row r="289" spans="1:10" ht="14.25">
      <c r="A289" t="s">
        <v>134</v>
      </c>
      <c r="B289">
        <v>59</v>
      </c>
      <c r="C289">
        <v>73</v>
      </c>
      <c r="D289">
        <v>0</v>
      </c>
      <c r="E289">
        <v>66</v>
      </c>
      <c r="H289">
        <v>79.1</v>
      </c>
      <c r="I289">
        <f t="shared" si="8"/>
        <v>71.24000000000001</v>
      </c>
      <c r="J289" t="s">
        <v>135</v>
      </c>
    </row>
    <row r="290" spans="1:11" ht="14.25">
      <c r="A290" t="s">
        <v>136</v>
      </c>
      <c r="B290">
        <v>61</v>
      </c>
      <c r="C290">
        <v>65.5</v>
      </c>
      <c r="D290">
        <v>0</v>
      </c>
      <c r="E290">
        <v>63.25</v>
      </c>
      <c r="H290" s="2">
        <v>77.4</v>
      </c>
      <c r="I290">
        <f t="shared" si="8"/>
        <v>68.91</v>
      </c>
      <c r="J290" t="s">
        <v>135</v>
      </c>
      <c r="K290" s="11" t="s">
        <v>38</v>
      </c>
    </row>
    <row r="291" spans="1:10" ht="14.25">
      <c r="A291" t="s">
        <v>137</v>
      </c>
      <c r="B291">
        <v>59.2</v>
      </c>
      <c r="C291">
        <v>66</v>
      </c>
      <c r="D291">
        <v>0</v>
      </c>
      <c r="E291">
        <v>62.6</v>
      </c>
      <c r="H291" s="1">
        <v>75.4</v>
      </c>
      <c r="I291">
        <f t="shared" si="8"/>
        <v>67.72</v>
      </c>
      <c r="J291" t="s">
        <v>135</v>
      </c>
    </row>
    <row r="292" spans="1:10" ht="14.25">
      <c r="A292" t="s">
        <v>138</v>
      </c>
      <c r="B292">
        <v>60.4</v>
      </c>
      <c r="C292">
        <v>72.5</v>
      </c>
      <c r="D292">
        <v>0</v>
      </c>
      <c r="E292">
        <v>66.45</v>
      </c>
      <c r="H292" s="1">
        <v>79.1</v>
      </c>
      <c r="I292">
        <f t="shared" si="8"/>
        <v>71.50999999999999</v>
      </c>
      <c r="J292" t="s">
        <v>139</v>
      </c>
    </row>
    <row r="293" spans="1:10" ht="14.25">
      <c r="A293" t="s">
        <v>140</v>
      </c>
      <c r="B293">
        <v>60.6</v>
      </c>
      <c r="C293">
        <v>67</v>
      </c>
      <c r="D293">
        <v>0</v>
      </c>
      <c r="E293">
        <v>63.8</v>
      </c>
      <c r="H293" s="1">
        <v>81.7</v>
      </c>
      <c r="I293">
        <f t="shared" si="8"/>
        <v>70.96</v>
      </c>
      <c r="J293" t="s">
        <v>139</v>
      </c>
    </row>
    <row r="294" spans="1:10" ht="14.25">
      <c r="A294" t="s">
        <v>141</v>
      </c>
      <c r="B294">
        <v>65.6</v>
      </c>
      <c r="C294">
        <v>62</v>
      </c>
      <c r="D294">
        <v>0</v>
      </c>
      <c r="E294">
        <v>63.8</v>
      </c>
      <c r="H294" s="1">
        <v>75</v>
      </c>
      <c r="I294">
        <f t="shared" si="8"/>
        <v>68.28</v>
      </c>
      <c r="J294" t="s">
        <v>139</v>
      </c>
    </row>
    <row r="295" spans="1:10" ht="14.25">
      <c r="A295" t="s">
        <v>174</v>
      </c>
      <c r="B295">
        <v>59.6</v>
      </c>
      <c r="C295">
        <v>72</v>
      </c>
      <c r="D295">
        <v>0</v>
      </c>
      <c r="E295">
        <v>65.8</v>
      </c>
      <c r="H295" s="1">
        <v>80.4</v>
      </c>
      <c r="I295">
        <f aca="true" t="shared" si="9" ref="I295:I369">SUM(E295*0.6+H295*0.4)</f>
        <v>71.64</v>
      </c>
      <c r="J295" t="s">
        <v>175</v>
      </c>
    </row>
    <row r="296" spans="1:10" ht="14.25">
      <c r="A296" t="s">
        <v>176</v>
      </c>
      <c r="B296">
        <v>61.6</v>
      </c>
      <c r="C296">
        <v>69</v>
      </c>
      <c r="D296">
        <v>0</v>
      </c>
      <c r="E296">
        <v>65.3</v>
      </c>
      <c r="H296" s="1">
        <v>79.9</v>
      </c>
      <c r="I296">
        <f t="shared" si="9"/>
        <v>71.14</v>
      </c>
      <c r="J296" t="s">
        <v>175</v>
      </c>
    </row>
    <row r="297" spans="1:10" ht="14.25">
      <c r="A297" t="s">
        <v>177</v>
      </c>
      <c r="B297">
        <v>60.8</v>
      </c>
      <c r="C297">
        <v>62</v>
      </c>
      <c r="D297">
        <v>0</v>
      </c>
      <c r="E297">
        <v>61.4</v>
      </c>
      <c r="H297" s="1">
        <v>80.5</v>
      </c>
      <c r="I297">
        <f t="shared" si="9"/>
        <v>69.03999999999999</v>
      </c>
      <c r="J297" t="s">
        <v>178</v>
      </c>
    </row>
    <row r="298" spans="1:10" ht="14.25">
      <c r="A298" t="s">
        <v>179</v>
      </c>
      <c r="B298">
        <v>51.2</v>
      </c>
      <c r="C298">
        <v>66</v>
      </c>
      <c r="D298">
        <v>0</v>
      </c>
      <c r="E298">
        <v>58.6</v>
      </c>
      <c r="H298" s="1">
        <v>78</v>
      </c>
      <c r="I298">
        <f t="shared" si="9"/>
        <v>66.36</v>
      </c>
      <c r="J298" t="s">
        <v>178</v>
      </c>
    </row>
    <row r="299" spans="1:10" ht="14.25">
      <c r="A299" t="s">
        <v>180</v>
      </c>
      <c r="B299">
        <v>53</v>
      </c>
      <c r="C299">
        <v>58.5</v>
      </c>
      <c r="D299">
        <v>0</v>
      </c>
      <c r="E299">
        <v>55.75</v>
      </c>
      <c r="H299" s="1">
        <v>77.4</v>
      </c>
      <c r="I299">
        <f t="shared" si="9"/>
        <v>64.41</v>
      </c>
      <c r="J299" t="s">
        <v>178</v>
      </c>
    </row>
    <row r="300" spans="1:10" ht="14.25">
      <c r="A300" t="s">
        <v>181</v>
      </c>
      <c r="B300">
        <v>69.6</v>
      </c>
      <c r="C300">
        <v>61</v>
      </c>
      <c r="D300">
        <v>67.5</v>
      </c>
      <c r="E300">
        <v>65.96</v>
      </c>
      <c r="H300">
        <v>79.7</v>
      </c>
      <c r="I300">
        <f t="shared" si="9"/>
        <v>71.45599999999999</v>
      </c>
      <c r="J300" t="s">
        <v>182</v>
      </c>
    </row>
    <row r="301" spans="1:10" ht="14.25">
      <c r="A301" t="s">
        <v>183</v>
      </c>
      <c r="B301">
        <v>63.8</v>
      </c>
      <c r="C301">
        <v>77.5</v>
      </c>
      <c r="D301">
        <v>50.5</v>
      </c>
      <c r="E301">
        <v>64.605</v>
      </c>
      <c r="H301" s="1">
        <v>76.5</v>
      </c>
      <c r="I301">
        <f t="shared" si="9"/>
        <v>69.363</v>
      </c>
      <c r="J301" t="s">
        <v>182</v>
      </c>
    </row>
    <row r="302" spans="1:10" ht="14.25">
      <c r="A302" t="s">
        <v>184</v>
      </c>
      <c r="B302">
        <v>47.8</v>
      </c>
      <c r="C302">
        <v>68.5</v>
      </c>
      <c r="D302">
        <v>68</v>
      </c>
      <c r="E302">
        <v>61.105</v>
      </c>
      <c r="H302" s="1">
        <v>81.5</v>
      </c>
      <c r="I302">
        <f t="shared" si="9"/>
        <v>69.263</v>
      </c>
      <c r="J302" t="s">
        <v>182</v>
      </c>
    </row>
    <row r="303" spans="1:10" ht="14.25">
      <c r="A303" t="s">
        <v>185</v>
      </c>
      <c r="B303">
        <v>67</v>
      </c>
      <c r="C303">
        <v>66.5</v>
      </c>
      <c r="D303">
        <v>56.5</v>
      </c>
      <c r="E303">
        <v>63.675</v>
      </c>
      <c r="H303" s="1">
        <v>77.5</v>
      </c>
      <c r="I303">
        <f t="shared" si="9"/>
        <v>69.205</v>
      </c>
      <c r="J303" t="s">
        <v>182</v>
      </c>
    </row>
    <row r="304" spans="1:10" ht="14.25">
      <c r="A304" t="s">
        <v>186</v>
      </c>
      <c r="B304">
        <v>53.8</v>
      </c>
      <c r="C304">
        <v>63.5</v>
      </c>
      <c r="D304">
        <v>64</v>
      </c>
      <c r="E304">
        <v>60.255</v>
      </c>
      <c r="H304" s="1">
        <v>80.1</v>
      </c>
      <c r="I304">
        <f t="shared" si="9"/>
        <v>68.193</v>
      </c>
      <c r="J304" t="s">
        <v>182</v>
      </c>
    </row>
    <row r="305" spans="1:10" ht="14.25">
      <c r="A305" t="s">
        <v>187</v>
      </c>
      <c r="B305">
        <v>62.8</v>
      </c>
      <c r="C305">
        <v>59</v>
      </c>
      <c r="D305">
        <v>62</v>
      </c>
      <c r="E305">
        <v>61.23</v>
      </c>
      <c r="H305" s="1">
        <v>76.3</v>
      </c>
      <c r="I305">
        <f t="shared" si="9"/>
        <v>67.258</v>
      </c>
      <c r="J305" t="s">
        <v>182</v>
      </c>
    </row>
    <row r="306" spans="1:10" ht="14.25">
      <c r="A306" t="s">
        <v>188</v>
      </c>
      <c r="B306">
        <v>60.4</v>
      </c>
      <c r="C306">
        <v>62.5</v>
      </c>
      <c r="D306">
        <v>0</v>
      </c>
      <c r="E306">
        <v>61.45</v>
      </c>
      <c r="H306">
        <v>78.6</v>
      </c>
      <c r="I306">
        <f t="shared" si="9"/>
        <v>68.31</v>
      </c>
      <c r="J306" t="s">
        <v>189</v>
      </c>
    </row>
    <row r="307" spans="1:10" ht="14.25">
      <c r="A307" t="s">
        <v>190</v>
      </c>
      <c r="B307">
        <v>52.4</v>
      </c>
      <c r="C307">
        <v>64</v>
      </c>
      <c r="D307">
        <v>0</v>
      </c>
      <c r="E307">
        <v>58.2</v>
      </c>
      <c r="H307">
        <v>82.9</v>
      </c>
      <c r="I307">
        <f t="shared" si="9"/>
        <v>68.08000000000001</v>
      </c>
      <c r="J307" t="s">
        <v>189</v>
      </c>
    </row>
    <row r="308" spans="1:10" ht="14.25">
      <c r="A308" t="s">
        <v>191</v>
      </c>
      <c r="B308">
        <v>52</v>
      </c>
      <c r="C308">
        <v>67.5</v>
      </c>
      <c r="D308">
        <v>0</v>
      </c>
      <c r="E308">
        <v>59.75</v>
      </c>
      <c r="H308">
        <v>78.4</v>
      </c>
      <c r="I308">
        <f t="shared" si="9"/>
        <v>67.21000000000001</v>
      </c>
      <c r="J308" t="s">
        <v>189</v>
      </c>
    </row>
    <row r="309" spans="1:10" ht="14.25">
      <c r="A309" t="s">
        <v>192</v>
      </c>
      <c r="B309">
        <v>55.4</v>
      </c>
      <c r="C309">
        <v>63.5</v>
      </c>
      <c r="D309">
        <v>60.5</v>
      </c>
      <c r="E309">
        <v>59.765</v>
      </c>
      <c r="H309" s="1">
        <v>76.7</v>
      </c>
      <c r="I309">
        <f t="shared" si="9"/>
        <v>66.539</v>
      </c>
      <c r="J309" t="s">
        <v>193</v>
      </c>
    </row>
    <row r="310" spans="1:10" ht="14.25">
      <c r="A310" t="s">
        <v>194</v>
      </c>
      <c r="B310">
        <v>50</v>
      </c>
      <c r="C310">
        <v>60.5</v>
      </c>
      <c r="D310">
        <v>61</v>
      </c>
      <c r="E310">
        <v>56.975</v>
      </c>
      <c r="H310">
        <v>77.9</v>
      </c>
      <c r="I310">
        <f t="shared" si="9"/>
        <v>65.345</v>
      </c>
      <c r="J310" t="s">
        <v>193</v>
      </c>
    </row>
    <row r="311" spans="1:10" ht="14.25">
      <c r="A311" t="s">
        <v>195</v>
      </c>
      <c r="B311">
        <v>57.8</v>
      </c>
      <c r="C311">
        <v>64.5</v>
      </c>
      <c r="D311">
        <v>45</v>
      </c>
      <c r="E311">
        <v>56.305</v>
      </c>
      <c r="H311" s="1">
        <v>77.7</v>
      </c>
      <c r="I311">
        <f t="shared" si="9"/>
        <v>64.863</v>
      </c>
      <c r="J311" t="s">
        <v>193</v>
      </c>
    </row>
    <row r="312" spans="1:10" ht="14.25">
      <c r="A312" t="s">
        <v>196</v>
      </c>
      <c r="B312">
        <v>66.2</v>
      </c>
      <c r="C312">
        <v>68.5</v>
      </c>
      <c r="D312">
        <v>0</v>
      </c>
      <c r="E312">
        <v>67.35</v>
      </c>
      <c r="H312" s="1">
        <v>78.6</v>
      </c>
      <c r="I312">
        <f t="shared" si="9"/>
        <v>71.85</v>
      </c>
      <c r="J312" t="s">
        <v>197</v>
      </c>
    </row>
    <row r="313" spans="1:10" ht="14.25">
      <c r="A313" t="s">
        <v>198</v>
      </c>
      <c r="B313">
        <v>59.8</v>
      </c>
      <c r="C313">
        <v>68</v>
      </c>
      <c r="D313">
        <v>0</v>
      </c>
      <c r="E313">
        <v>63.9</v>
      </c>
      <c r="H313">
        <v>79.4</v>
      </c>
      <c r="I313">
        <f t="shared" si="9"/>
        <v>70.1</v>
      </c>
      <c r="J313" t="s">
        <v>197</v>
      </c>
    </row>
    <row r="314" spans="1:10" ht="14.25">
      <c r="A314" t="s">
        <v>199</v>
      </c>
      <c r="B314">
        <v>62</v>
      </c>
      <c r="C314">
        <v>63.5</v>
      </c>
      <c r="D314">
        <v>0</v>
      </c>
      <c r="E314">
        <v>62.75</v>
      </c>
      <c r="H314" s="1">
        <v>77.1</v>
      </c>
      <c r="I314">
        <f t="shared" si="9"/>
        <v>68.49</v>
      </c>
      <c r="J314" t="s">
        <v>197</v>
      </c>
    </row>
    <row r="315" spans="1:10" ht="14.25">
      <c r="A315" t="s">
        <v>200</v>
      </c>
      <c r="B315">
        <v>62</v>
      </c>
      <c r="C315">
        <v>69</v>
      </c>
      <c r="D315">
        <v>0</v>
      </c>
      <c r="E315">
        <v>65.5</v>
      </c>
      <c r="H315" s="1">
        <v>81.2</v>
      </c>
      <c r="I315">
        <f t="shared" si="9"/>
        <v>71.78</v>
      </c>
      <c r="J315" t="s">
        <v>201</v>
      </c>
    </row>
    <row r="316" spans="1:10" ht="14.25">
      <c r="A316" t="s">
        <v>202</v>
      </c>
      <c r="B316">
        <v>68.8</v>
      </c>
      <c r="C316">
        <v>67.5</v>
      </c>
      <c r="D316">
        <v>0</v>
      </c>
      <c r="E316">
        <v>68.15</v>
      </c>
      <c r="H316">
        <v>76.4</v>
      </c>
      <c r="I316">
        <f t="shared" si="9"/>
        <v>71.45</v>
      </c>
      <c r="J316" t="s">
        <v>201</v>
      </c>
    </row>
    <row r="317" spans="1:11" ht="14.25">
      <c r="A317" t="s">
        <v>203</v>
      </c>
      <c r="B317">
        <v>69</v>
      </c>
      <c r="C317">
        <v>63.5</v>
      </c>
      <c r="D317">
        <v>0</v>
      </c>
      <c r="E317">
        <v>66.25</v>
      </c>
      <c r="H317" s="2">
        <v>72.8</v>
      </c>
      <c r="I317">
        <f t="shared" si="9"/>
        <v>68.87</v>
      </c>
      <c r="J317" t="s">
        <v>201</v>
      </c>
      <c r="K317" s="11" t="s">
        <v>38</v>
      </c>
    </row>
    <row r="318" spans="1:10" ht="14.25">
      <c r="A318" t="s">
        <v>204</v>
      </c>
      <c r="B318">
        <v>60.8</v>
      </c>
      <c r="C318">
        <v>72</v>
      </c>
      <c r="D318">
        <v>0</v>
      </c>
      <c r="E318">
        <v>66.4</v>
      </c>
      <c r="H318" s="1">
        <v>80.6</v>
      </c>
      <c r="I318">
        <f t="shared" si="9"/>
        <v>72.08000000000001</v>
      </c>
      <c r="J318" t="s">
        <v>205</v>
      </c>
    </row>
    <row r="319" spans="1:10" ht="14.25">
      <c r="A319" t="s">
        <v>206</v>
      </c>
      <c r="B319">
        <v>63.8</v>
      </c>
      <c r="C319">
        <v>67</v>
      </c>
      <c r="D319">
        <v>0</v>
      </c>
      <c r="E319">
        <v>65.4</v>
      </c>
      <c r="H319" s="1">
        <v>80.7</v>
      </c>
      <c r="I319">
        <f t="shared" si="9"/>
        <v>71.52000000000001</v>
      </c>
      <c r="J319" t="s">
        <v>205</v>
      </c>
    </row>
    <row r="320" spans="1:10" ht="14.25">
      <c r="A320" t="s">
        <v>207</v>
      </c>
      <c r="B320">
        <v>57.4</v>
      </c>
      <c r="C320">
        <v>72</v>
      </c>
      <c r="D320">
        <v>0</v>
      </c>
      <c r="E320">
        <v>64.7</v>
      </c>
      <c r="H320" s="1">
        <v>77.3</v>
      </c>
      <c r="I320">
        <f t="shared" si="9"/>
        <v>69.74000000000001</v>
      </c>
      <c r="J320" t="s">
        <v>205</v>
      </c>
    </row>
    <row r="321" spans="1:10" ht="14.25">
      <c r="A321" t="s">
        <v>208</v>
      </c>
      <c r="B321">
        <v>52.6</v>
      </c>
      <c r="C321">
        <v>59</v>
      </c>
      <c r="D321">
        <v>57</v>
      </c>
      <c r="E321">
        <v>56.16</v>
      </c>
      <c r="H321">
        <v>74.4</v>
      </c>
      <c r="I321">
        <f t="shared" si="9"/>
        <v>63.456</v>
      </c>
      <c r="J321" t="s">
        <v>209</v>
      </c>
    </row>
    <row r="322" spans="1:10" ht="14.25">
      <c r="A322" t="s">
        <v>210</v>
      </c>
      <c r="B322">
        <v>49</v>
      </c>
      <c r="C322">
        <v>62.5</v>
      </c>
      <c r="D322">
        <v>57.5</v>
      </c>
      <c r="E322">
        <v>56.275</v>
      </c>
      <c r="H322">
        <v>74.2</v>
      </c>
      <c r="I322">
        <f t="shared" si="9"/>
        <v>63.44500000000001</v>
      </c>
      <c r="J322" t="s">
        <v>209</v>
      </c>
    </row>
    <row r="323" spans="1:10" ht="14.25">
      <c r="A323" t="s">
        <v>211</v>
      </c>
      <c r="B323">
        <v>57.2</v>
      </c>
      <c r="C323">
        <v>61</v>
      </c>
      <c r="D323">
        <v>48.5</v>
      </c>
      <c r="E323">
        <v>55.92</v>
      </c>
      <c r="H323">
        <v>74</v>
      </c>
      <c r="I323">
        <f t="shared" si="9"/>
        <v>63.152</v>
      </c>
      <c r="J323" t="s">
        <v>209</v>
      </c>
    </row>
    <row r="324" spans="1:10" ht="14.25">
      <c r="A324" t="s">
        <v>239</v>
      </c>
      <c r="B324">
        <v>54.4</v>
      </c>
      <c r="C324">
        <v>61</v>
      </c>
      <c r="D324">
        <v>68</v>
      </c>
      <c r="E324">
        <v>60.79</v>
      </c>
      <c r="H324" s="1">
        <v>81.6</v>
      </c>
      <c r="I324">
        <f t="shared" si="9"/>
        <v>69.114</v>
      </c>
      <c r="J324" t="s">
        <v>240</v>
      </c>
    </row>
    <row r="325" spans="1:10" ht="14.25">
      <c r="A325" t="s">
        <v>241</v>
      </c>
      <c r="B325">
        <v>53.2</v>
      </c>
      <c r="C325">
        <v>60.5</v>
      </c>
      <c r="D325">
        <v>62.5</v>
      </c>
      <c r="E325">
        <v>58.545</v>
      </c>
      <c r="H325" s="1">
        <v>84.8</v>
      </c>
      <c r="I325">
        <f t="shared" si="9"/>
        <v>69.047</v>
      </c>
      <c r="J325" t="s">
        <v>240</v>
      </c>
    </row>
    <row r="326" spans="1:10" ht="14.25">
      <c r="A326" t="s">
        <v>242</v>
      </c>
      <c r="B326">
        <v>55.2</v>
      </c>
      <c r="C326">
        <v>64</v>
      </c>
      <c r="D326">
        <v>59</v>
      </c>
      <c r="E326">
        <v>59.42</v>
      </c>
      <c r="H326" s="1">
        <v>83.2</v>
      </c>
      <c r="I326">
        <f t="shared" si="9"/>
        <v>68.932</v>
      </c>
      <c r="J326" t="s">
        <v>240</v>
      </c>
    </row>
    <row r="327" spans="1:10" ht="14.25">
      <c r="A327" t="s">
        <v>243</v>
      </c>
      <c r="B327">
        <v>59.6</v>
      </c>
      <c r="C327">
        <v>60.5</v>
      </c>
      <c r="D327">
        <v>64</v>
      </c>
      <c r="E327">
        <v>61.235</v>
      </c>
      <c r="H327" s="1">
        <v>80.2</v>
      </c>
      <c r="I327">
        <f t="shared" si="9"/>
        <v>68.821</v>
      </c>
      <c r="J327" t="s">
        <v>240</v>
      </c>
    </row>
    <row r="328" spans="1:10" ht="14.25">
      <c r="A328" t="s">
        <v>244</v>
      </c>
      <c r="B328">
        <v>58</v>
      </c>
      <c r="C328">
        <v>64</v>
      </c>
      <c r="D328">
        <v>56</v>
      </c>
      <c r="E328">
        <v>59.5</v>
      </c>
      <c r="H328" s="1">
        <v>80.8</v>
      </c>
      <c r="I328">
        <f t="shared" si="9"/>
        <v>68.02</v>
      </c>
      <c r="J328" t="s">
        <v>240</v>
      </c>
    </row>
    <row r="329" spans="1:10" ht="14.25">
      <c r="A329" t="s">
        <v>245</v>
      </c>
      <c r="B329">
        <v>53.2</v>
      </c>
      <c r="C329">
        <v>64.5</v>
      </c>
      <c r="D329">
        <v>59</v>
      </c>
      <c r="E329">
        <v>58.895</v>
      </c>
      <c r="H329" s="1">
        <v>78.8</v>
      </c>
      <c r="I329">
        <f t="shared" si="9"/>
        <v>66.857</v>
      </c>
      <c r="J329" t="s">
        <v>240</v>
      </c>
    </row>
    <row r="330" spans="1:10" ht="14.25">
      <c r="A330" t="s">
        <v>246</v>
      </c>
      <c r="B330">
        <v>55.6</v>
      </c>
      <c r="C330">
        <v>65.5</v>
      </c>
      <c r="D330">
        <v>47.5</v>
      </c>
      <c r="E330">
        <v>56.635</v>
      </c>
      <c r="H330" s="1">
        <v>81.2</v>
      </c>
      <c r="I330">
        <f t="shared" si="9"/>
        <v>66.461</v>
      </c>
      <c r="J330" t="s">
        <v>240</v>
      </c>
    </row>
    <row r="331" spans="1:10" ht="14.25">
      <c r="A331" t="s">
        <v>247</v>
      </c>
      <c r="B331">
        <v>61</v>
      </c>
      <c r="C331">
        <v>62.5</v>
      </c>
      <c r="D331">
        <v>47.5</v>
      </c>
      <c r="E331">
        <v>57.475</v>
      </c>
      <c r="H331" s="1">
        <v>79.2</v>
      </c>
      <c r="I331">
        <f t="shared" si="9"/>
        <v>66.165</v>
      </c>
      <c r="J331" t="s">
        <v>240</v>
      </c>
    </row>
    <row r="332" spans="1:10" ht="14.25">
      <c r="A332" t="s">
        <v>248</v>
      </c>
      <c r="B332">
        <v>47.8</v>
      </c>
      <c r="C332">
        <v>58</v>
      </c>
      <c r="D332">
        <v>63</v>
      </c>
      <c r="E332">
        <v>55.93</v>
      </c>
      <c r="H332" s="1">
        <v>80.4</v>
      </c>
      <c r="I332">
        <f t="shared" si="9"/>
        <v>65.718</v>
      </c>
      <c r="J332" t="s">
        <v>240</v>
      </c>
    </row>
    <row r="333" spans="1:10" ht="14.25">
      <c r="A333" t="s">
        <v>249</v>
      </c>
      <c r="B333">
        <v>62.4</v>
      </c>
      <c r="C333">
        <v>66.5</v>
      </c>
      <c r="D333">
        <v>38.5</v>
      </c>
      <c r="E333">
        <v>56.665</v>
      </c>
      <c r="H333" s="1">
        <v>78.3</v>
      </c>
      <c r="I333">
        <f t="shared" si="9"/>
        <v>65.31899999999999</v>
      </c>
      <c r="J333" t="s">
        <v>240</v>
      </c>
    </row>
    <row r="334" spans="1:10" ht="14.25">
      <c r="A334" t="s">
        <v>250</v>
      </c>
      <c r="B334">
        <v>51.4</v>
      </c>
      <c r="C334">
        <v>66</v>
      </c>
      <c r="D334">
        <v>50.5</v>
      </c>
      <c r="E334">
        <v>56.24</v>
      </c>
      <c r="H334" s="1">
        <v>76.6</v>
      </c>
      <c r="I334">
        <f t="shared" si="9"/>
        <v>64.384</v>
      </c>
      <c r="J334" t="s">
        <v>240</v>
      </c>
    </row>
    <row r="335" spans="1:10" ht="14.25">
      <c r="A335" t="s">
        <v>251</v>
      </c>
      <c r="B335">
        <v>55.6</v>
      </c>
      <c r="C335">
        <v>59.5</v>
      </c>
      <c r="D335">
        <v>57</v>
      </c>
      <c r="E335">
        <v>57.385</v>
      </c>
      <c r="H335">
        <v>74.2</v>
      </c>
      <c r="I335">
        <f t="shared" si="9"/>
        <v>64.111</v>
      </c>
      <c r="J335" t="s">
        <v>240</v>
      </c>
    </row>
    <row r="336" spans="1:10" ht="14.25">
      <c r="A336" t="s">
        <v>252</v>
      </c>
      <c r="B336">
        <v>63</v>
      </c>
      <c r="C336">
        <v>60.5</v>
      </c>
      <c r="D336">
        <v>73.5</v>
      </c>
      <c r="E336">
        <v>65.275</v>
      </c>
      <c r="H336" s="1">
        <v>78.4</v>
      </c>
      <c r="I336">
        <f t="shared" si="9"/>
        <v>70.525</v>
      </c>
      <c r="J336" t="s">
        <v>253</v>
      </c>
    </row>
    <row r="337" spans="1:10" ht="14.25">
      <c r="A337" t="s">
        <v>254</v>
      </c>
      <c r="B337">
        <v>49.6</v>
      </c>
      <c r="C337">
        <v>67</v>
      </c>
      <c r="D337">
        <v>75.75</v>
      </c>
      <c r="E337">
        <v>63.535</v>
      </c>
      <c r="H337" s="1">
        <v>78</v>
      </c>
      <c r="I337">
        <f t="shared" si="9"/>
        <v>69.321</v>
      </c>
      <c r="J337" t="s">
        <v>253</v>
      </c>
    </row>
    <row r="338" spans="1:10" ht="14.25">
      <c r="A338" t="s">
        <v>255</v>
      </c>
      <c r="B338">
        <v>47</v>
      </c>
      <c r="C338">
        <v>65.5</v>
      </c>
      <c r="D338">
        <v>67</v>
      </c>
      <c r="E338">
        <v>59.475</v>
      </c>
      <c r="H338" s="1">
        <v>80.8</v>
      </c>
      <c r="I338">
        <f t="shared" si="9"/>
        <v>68.005</v>
      </c>
      <c r="J338" t="s">
        <v>253</v>
      </c>
    </row>
    <row r="339" spans="1:10" ht="14.25">
      <c r="A339" t="s">
        <v>256</v>
      </c>
      <c r="B339">
        <v>62.2</v>
      </c>
      <c r="C339">
        <v>56</v>
      </c>
      <c r="D339">
        <v>54</v>
      </c>
      <c r="E339">
        <v>57.57</v>
      </c>
      <c r="H339" s="1">
        <v>76</v>
      </c>
      <c r="I339">
        <f t="shared" si="9"/>
        <v>64.94200000000001</v>
      </c>
      <c r="J339" t="s">
        <v>253</v>
      </c>
    </row>
    <row r="340" spans="1:10" ht="14.25">
      <c r="A340" t="s">
        <v>257</v>
      </c>
      <c r="B340">
        <v>49.8</v>
      </c>
      <c r="C340">
        <v>59.5</v>
      </c>
      <c r="D340">
        <v>70</v>
      </c>
      <c r="E340">
        <v>59.255</v>
      </c>
      <c r="H340" s="1">
        <v>72.4</v>
      </c>
      <c r="I340">
        <f t="shared" si="9"/>
        <v>64.513</v>
      </c>
      <c r="J340" t="s">
        <v>253</v>
      </c>
    </row>
    <row r="341" spans="1:10" ht="14.25">
      <c r="A341" t="s">
        <v>258</v>
      </c>
      <c r="B341">
        <v>54.4</v>
      </c>
      <c r="C341">
        <v>63.5</v>
      </c>
      <c r="D341">
        <v>63.5</v>
      </c>
      <c r="E341">
        <v>60.315</v>
      </c>
      <c r="H341">
        <v>70.2</v>
      </c>
      <c r="I341">
        <f t="shared" si="9"/>
        <v>64.269</v>
      </c>
      <c r="J341" t="s">
        <v>253</v>
      </c>
    </row>
    <row r="342" spans="1:10" ht="14.25">
      <c r="A342" t="s">
        <v>259</v>
      </c>
      <c r="B342">
        <v>60.8</v>
      </c>
      <c r="C342">
        <v>68</v>
      </c>
      <c r="D342">
        <v>0</v>
      </c>
      <c r="E342">
        <v>64.4</v>
      </c>
      <c r="H342" s="1">
        <v>86</v>
      </c>
      <c r="I342">
        <f t="shared" si="9"/>
        <v>73.03999999999999</v>
      </c>
      <c r="J342" t="s">
        <v>260</v>
      </c>
    </row>
    <row r="343" spans="1:10" ht="14.25">
      <c r="A343" t="s">
        <v>261</v>
      </c>
      <c r="B343">
        <v>58.8</v>
      </c>
      <c r="C343">
        <v>66.5</v>
      </c>
      <c r="D343">
        <v>0</v>
      </c>
      <c r="E343">
        <v>62.65</v>
      </c>
      <c r="H343" s="1">
        <v>86.2</v>
      </c>
      <c r="I343">
        <f t="shared" si="9"/>
        <v>72.07</v>
      </c>
      <c r="J343" t="s">
        <v>260</v>
      </c>
    </row>
    <row r="344" spans="1:10" ht="14.25">
      <c r="A344" t="s">
        <v>262</v>
      </c>
      <c r="B344">
        <v>62</v>
      </c>
      <c r="C344">
        <v>65.5</v>
      </c>
      <c r="D344">
        <v>0</v>
      </c>
      <c r="E344">
        <v>63.75</v>
      </c>
      <c r="H344" s="1">
        <v>80.6</v>
      </c>
      <c r="I344">
        <f t="shared" si="9"/>
        <v>70.49000000000001</v>
      </c>
      <c r="J344" t="s">
        <v>260</v>
      </c>
    </row>
    <row r="345" spans="1:10" ht="14.25">
      <c r="A345" t="s">
        <v>263</v>
      </c>
      <c r="B345">
        <v>64.4</v>
      </c>
      <c r="C345">
        <v>65.5</v>
      </c>
      <c r="D345">
        <v>0</v>
      </c>
      <c r="E345">
        <v>64.95</v>
      </c>
      <c r="H345" s="1">
        <v>78.6</v>
      </c>
      <c r="I345">
        <f t="shared" si="9"/>
        <v>70.41</v>
      </c>
      <c r="J345" t="s">
        <v>260</v>
      </c>
    </row>
    <row r="346" spans="1:11" ht="14.25">
      <c r="A346" t="s">
        <v>264</v>
      </c>
      <c r="B346">
        <v>61.4</v>
      </c>
      <c r="C346">
        <v>67</v>
      </c>
      <c r="D346">
        <v>0</v>
      </c>
      <c r="E346">
        <v>64.2</v>
      </c>
      <c r="H346" s="1">
        <v>78.2</v>
      </c>
      <c r="I346">
        <f t="shared" si="9"/>
        <v>69.80000000000001</v>
      </c>
      <c r="J346" t="s">
        <v>260</v>
      </c>
      <c r="K346" s="11" t="s">
        <v>38</v>
      </c>
    </row>
    <row r="347" spans="1:10" ht="14.25">
      <c r="A347" t="s">
        <v>265</v>
      </c>
      <c r="B347">
        <v>60.8</v>
      </c>
      <c r="C347">
        <v>64.5</v>
      </c>
      <c r="D347">
        <v>0</v>
      </c>
      <c r="E347">
        <v>62.65</v>
      </c>
      <c r="H347">
        <v>80.4</v>
      </c>
      <c r="I347">
        <f t="shared" si="9"/>
        <v>69.75</v>
      </c>
      <c r="J347" t="s">
        <v>260</v>
      </c>
    </row>
    <row r="348" spans="1:10" ht="14.25">
      <c r="A348" t="s">
        <v>266</v>
      </c>
      <c r="B348">
        <v>65.4</v>
      </c>
      <c r="C348">
        <v>63.5</v>
      </c>
      <c r="D348">
        <v>0</v>
      </c>
      <c r="E348">
        <v>64.45</v>
      </c>
      <c r="H348" s="1">
        <v>73.8</v>
      </c>
      <c r="I348">
        <f t="shared" si="9"/>
        <v>68.19</v>
      </c>
      <c r="J348" t="s">
        <v>260</v>
      </c>
    </row>
    <row r="349" spans="1:10" ht="14.25">
      <c r="A349" t="s">
        <v>212</v>
      </c>
      <c r="B349">
        <v>69.6</v>
      </c>
      <c r="C349">
        <v>63.5</v>
      </c>
      <c r="D349">
        <v>0</v>
      </c>
      <c r="E349">
        <v>66.55</v>
      </c>
      <c r="H349">
        <v>78</v>
      </c>
      <c r="I349">
        <f t="shared" si="9"/>
        <v>71.13</v>
      </c>
      <c r="J349" t="s">
        <v>213</v>
      </c>
    </row>
    <row r="350" spans="1:10" ht="14.25">
      <c r="A350" t="s">
        <v>214</v>
      </c>
      <c r="B350">
        <v>68</v>
      </c>
      <c r="C350">
        <v>67</v>
      </c>
      <c r="D350">
        <v>0</v>
      </c>
      <c r="E350">
        <v>67.5</v>
      </c>
      <c r="H350">
        <v>74.4</v>
      </c>
      <c r="I350">
        <f t="shared" si="9"/>
        <v>70.26</v>
      </c>
      <c r="J350" t="s">
        <v>213</v>
      </c>
    </row>
    <row r="351" spans="1:10" ht="14.25">
      <c r="A351" t="s">
        <v>215</v>
      </c>
      <c r="B351">
        <v>70.4</v>
      </c>
      <c r="C351">
        <v>60.5</v>
      </c>
      <c r="D351">
        <v>0</v>
      </c>
      <c r="E351">
        <v>65.45</v>
      </c>
      <c r="H351">
        <v>76.4</v>
      </c>
      <c r="I351">
        <f t="shared" si="9"/>
        <v>69.83000000000001</v>
      </c>
      <c r="J351" t="s">
        <v>213</v>
      </c>
    </row>
    <row r="352" spans="1:10" ht="14.25">
      <c r="A352" t="s">
        <v>216</v>
      </c>
      <c r="B352">
        <v>60.6</v>
      </c>
      <c r="C352">
        <v>67.5</v>
      </c>
      <c r="D352">
        <v>0</v>
      </c>
      <c r="E352">
        <v>64.05</v>
      </c>
      <c r="H352">
        <v>75.2</v>
      </c>
      <c r="I352">
        <f t="shared" si="9"/>
        <v>68.51</v>
      </c>
      <c r="J352" t="s">
        <v>213</v>
      </c>
    </row>
    <row r="353" spans="1:10" ht="14.25">
      <c r="A353" t="s">
        <v>217</v>
      </c>
      <c r="B353">
        <v>63.8</v>
      </c>
      <c r="C353">
        <v>63</v>
      </c>
      <c r="D353">
        <v>0</v>
      </c>
      <c r="E353">
        <v>63.4</v>
      </c>
      <c r="H353" s="2">
        <v>76</v>
      </c>
      <c r="I353">
        <f t="shared" si="9"/>
        <v>68.44</v>
      </c>
      <c r="J353" t="s">
        <v>213</v>
      </c>
    </row>
    <row r="354" spans="1:10" ht="14.25">
      <c r="A354" t="s">
        <v>218</v>
      </c>
      <c r="B354">
        <v>56.6</v>
      </c>
      <c r="C354">
        <v>69.5</v>
      </c>
      <c r="D354">
        <v>0</v>
      </c>
      <c r="E354">
        <v>63.05</v>
      </c>
      <c r="H354">
        <v>76.2</v>
      </c>
      <c r="I354">
        <f t="shared" si="9"/>
        <v>68.31</v>
      </c>
      <c r="J354" t="s">
        <v>213</v>
      </c>
    </row>
    <row r="355" spans="1:10" ht="14.25">
      <c r="A355" t="s">
        <v>219</v>
      </c>
      <c r="B355">
        <v>62.2</v>
      </c>
      <c r="C355">
        <v>71</v>
      </c>
      <c r="D355">
        <v>0</v>
      </c>
      <c r="E355">
        <v>66.6</v>
      </c>
      <c r="H355">
        <v>77.8</v>
      </c>
      <c r="I355">
        <f t="shared" si="9"/>
        <v>71.08</v>
      </c>
      <c r="J355" t="s">
        <v>220</v>
      </c>
    </row>
    <row r="356" spans="1:10" ht="14.25">
      <c r="A356" t="s">
        <v>221</v>
      </c>
      <c r="B356">
        <v>58.8</v>
      </c>
      <c r="C356">
        <v>67.5</v>
      </c>
      <c r="D356">
        <v>0</v>
      </c>
      <c r="E356">
        <v>63.15</v>
      </c>
      <c r="H356">
        <v>74.4</v>
      </c>
      <c r="I356">
        <f t="shared" si="9"/>
        <v>67.65</v>
      </c>
      <c r="J356" t="s">
        <v>220</v>
      </c>
    </row>
    <row r="357" spans="1:10" ht="14.25">
      <c r="A357" t="s">
        <v>222</v>
      </c>
      <c r="B357">
        <v>59</v>
      </c>
      <c r="C357">
        <v>62</v>
      </c>
      <c r="D357">
        <v>0</v>
      </c>
      <c r="E357">
        <v>60.5</v>
      </c>
      <c r="H357">
        <v>73.4</v>
      </c>
      <c r="I357">
        <f t="shared" si="9"/>
        <v>65.66</v>
      </c>
      <c r="J357" t="s">
        <v>220</v>
      </c>
    </row>
    <row r="358" spans="1:10" ht="14.25">
      <c r="A358" t="s">
        <v>223</v>
      </c>
      <c r="B358">
        <v>66.8</v>
      </c>
      <c r="C358">
        <v>56</v>
      </c>
      <c r="D358">
        <v>0</v>
      </c>
      <c r="E358">
        <v>61.4</v>
      </c>
      <c r="H358">
        <v>81.2</v>
      </c>
      <c r="I358">
        <f t="shared" si="9"/>
        <v>69.32</v>
      </c>
      <c r="J358" t="s">
        <v>224</v>
      </c>
    </row>
    <row r="359" spans="1:10" ht="14.25">
      <c r="A359" t="s">
        <v>225</v>
      </c>
      <c r="B359">
        <v>55.6</v>
      </c>
      <c r="C359">
        <v>66</v>
      </c>
      <c r="D359">
        <v>0</v>
      </c>
      <c r="E359">
        <v>60.8</v>
      </c>
      <c r="H359" s="2">
        <v>77.6</v>
      </c>
      <c r="I359">
        <f t="shared" si="9"/>
        <v>67.52</v>
      </c>
      <c r="J359" t="s">
        <v>224</v>
      </c>
    </row>
    <row r="360" spans="1:10" ht="14.25">
      <c r="A360" t="s">
        <v>226</v>
      </c>
      <c r="B360">
        <v>52.4</v>
      </c>
      <c r="C360">
        <v>54</v>
      </c>
      <c r="D360">
        <v>0</v>
      </c>
      <c r="E360">
        <v>53.2</v>
      </c>
      <c r="H360">
        <v>73.2</v>
      </c>
      <c r="I360">
        <f t="shared" si="9"/>
        <v>61.2</v>
      </c>
      <c r="J360" t="s">
        <v>224</v>
      </c>
    </row>
    <row r="361" spans="1:10" ht="14.25">
      <c r="A361" t="s">
        <v>227</v>
      </c>
      <c r="B361">
        <v>59.4</v>
      </c>
      <c r="C361">
        <v>63.5</v>
      </c>
      <c r="D361">
        <v>0</v>
      </c>
      <c r="E361">
        <v>61.45</v>
      </c>
      <c r="H361">
        <v>78.8</v>
      </c>
      <c r="I361">
        <f t="shared" si="9"/>
        <v>68.39</v>
      </c>
      <c r="J361" t="s">
        <v>228</v>
      </c>
    </row>
    <row r="362" spans="1:10" ht="14.25">
      <c r="A362" t="s">
        <v>229</v>
      </c>
      <c r="B362">
        <v>60.2</v>
      </c>
      <c r="C362">
        <v>64</v>
      </c>
      <c r="D362">
        <v>0</v>
      </c>
      <c r="E362">
        <v>62.1</v>
      </c>
      <c r="H362" s="2">
        <v>77.4</v>
      </c>
      <c r="I362">
        <f t="shared" si="9"/>
        <v>68.22</v>
      </c>
      <c r="J362" t="s">
        <v>228</v>
      </c>
    </row>
    <row r="363" spans="1:10" ht="14.25">
      <c r="A363" t="s">
        <v>230</v>
      </c>
      <c r="B363">
        <v>62.4</v>
      </c>
      <c r="C363">
        <v>60.5</v>
      </c>
      <c r="D363">
        <v>0</v>
      </c>
      <c r="E363">
        <v>61.45</v>
      </c>
      <c r="H363">
        <v>71.2</v>
      </c>
      <c r="I363">
        <f t="shared" si="9"/>
        <v>65.35</v>
      </c>
      <c r="J363" t="s">
        <v>228</v>
      </c>
    </row>
    <row r="364" spans="1:10" ht="14.25">
      <c r="A364" t="s">
        <v>231</v>
      </c>
      <c r="B364">
        <v>60</v>
      </c>
      <c r="C364">
        <v>73.5</v>
      </c>
      <c r="D364">
        <v>0</v>
      </c>
      <c r="E364">
        <v>66.75</v>
      </c>
      <c r="H364">
        <v>79.2</v>
      </c>
      <c r="I364">
        <f t="shared" si="9"/>
        <v>71.73</v>
      </c>
      <c r="J364" t="s">
        <v>232</v>
      </c>
    </row>
    <row r="365" spans="1:10" ht="14.25">
      <c r="A365" t="s">
        <v>233</v>
      </c>
      <c r="B365">
        <v>62.8</v>
      </c>
      <c r="C365">
        <v>64</v>
      </c>
      <c r="D365">
        <v>0</v>
      </c>
      <c r="E365">
        <v>63.4</v>
      </c>
      <c r="H365">
        <v>82</v>
      </c>
      <c r="I365">
        <f t="shared" si="9"/>
        <v>70.84</v>
      </c>
      <c r="J365" t="s">
        <v>232</v>
      </c>
    </row>
    <row r="366" spans="1:10" ht="14.25">
      <c r="A366" t="s">
        <v>234</v>
      </c>
      <c r="B366">
        <v>64.2</v>
      </c>
      <c r="C366">
        <v>68.5</v>
      </c>
      <c r="D366">
        <v>0</v>
      </c>
      <c r="E366">
        <v>66.35</v>
      </c>
      <c r="H366" s="2">
        <v>68.8</v>
      </c>
      <c r="I366">
        <f t="shared" si="9"/>
        <v>67.33</v>
      </c>
      <c r="J366" t="s">
        <v>232</v>
      </c>
    </row>
    <row r="367" spans="1:10" ht="14.25">
      <c r="A367" t="s">
        <v>235</v>
      </c>
      <c r="B367">
        <v>64.4</v>
      </c>
      <c r="C367">
        <v>64.5</v>
      </c>
      <c r="D367">
        <v>0</v>
      </c>
      <c r="E367">
        <v>64.45</v>
      </c>
      <c r="H367" s="1">
        <v>81.6</v>
      </c>
      <c r="I367">
        <f t="shared" si="9"/>
        <v>71.31</v>
      </c>
      <c r="J367" t="s">
        <v>236</v>
      </c>
    </row>
    <row r="368" spans="1:11" ht="14.25">
      <c r="A368" t="s">
        <v>237</v>
      </c>
      <c r="B368">
        <v>56.4</v>
      </c>
      <c r="C368">
        <v>73</v>
      </c>
      <c r="D368">
        <v>0</v>
      </c>
      <c r="E368">
        <v>64.7</v>
      </c>
      <c r="H368" s="2">
        <v>80.8</v>
      </c>
      <c r="I368">
        <f t="shared" si="9"/>
        <v>71.14</v>
      </c>
      <c r="J368" t="s">
        <v>236</v>
      </c>
      <c r="K368" s="11" t="s">
        <v>38</v>
      </c>
    </row>
    <row r="369" spans="1:10" ht="14.25">
      <c r="A369" t="s">
        <v>238</v>
      </c>
      <c r="B369">
        <v>65.6</v>
      </c>
      <c r="C369">
        <v>63</v>
      </c>
      <c r="D369">
        <v>0</v>
      </c>
      <c r="E369">
        <v>64.3</v>
      </c>
      <c r="H369" s="1">
        <v>76.4</v>
      </c>
      <c r="I369">
        <f t="shared" si="9"/>
        <v>69.14</v>
      </c>
      <c r="J369" t="s">
        <v>236</v>
      </c>
    </row>
    <row r="370" spans="1:10" ht="14.25">
      <c r="A370" t="s">
        <v>9</v>
      </c>
      <c r="B370">
        <v>65.2</v>
      </c>
      <c r="C370">
        <v>67</v>
      </c>
      <c r="D370">
        <v>0</v>
      </c>
      <c r="E370">
        <v>66.1</v>
      </c>
      <c r="H370" s="1">
        <v>80.1</v>
      </c>
      <c r="I370">
        <f aca="true" t="shared" si="10" ref="I370:I509">SUM(E370*0.6+H370*0.4)</f>
        <v>71.69999999999999</v>
      </c>
      <c r="J370" t="s">
        <v>10</v>
      </c>
    </row>
    <row r="371" spans="1:10" ht="14.25">
      <c r="A371" t="s">
        <v>11</v>
      </c>
      <c r="B371">
        <v>72.2</v>
      </c>
      <c r="C371">
        <v>60</v>
      </c>
      <c r="D371">
        <v>0</v>
      </c>
      <c r="E371">
        <v>66.1</v>
      </c>
      <c r="H371">
        <v>76.3</v>
      </c>
      <c r="I371">
        <f t="shared" si="10"/>
        <v>70.17999999999999</v>
      </c>
      <c r="J371" t="s">
        <v>10</v>
      </c>
    </row>
    <row r="372" spans="1:10" ht="14.25">
      <c r="A372" t="s">
        <v>12</v>
      </c>
      <c r="B372">
        <v>56.6</v>
      </c>
      <c r="C372">
        <v>62.5</v>
      </c>
      <c r="D372">
        <v>0</v>
      </c>
      <c r="E372">
        <v>59.55</v>
      </c>
      <c r="H372" s="1">
        <v>77.3</v>
      </c>
      <c r="I372">
        <f t="shared" si="10"/>
        <v>66.65</v>
      </c>
      <c r="J372" t="s">
        <v>10</v>
      </c>
    </row>
    <row r="373" spans="1:10" ht="14.25">
      <c r="A373" t="s">
        <v>13</v>
      </c>
      <c r="B373">
        <v>56.2</v>
      </c>
      <c r="C373">
        <v>69</v>
      </c>
      <c r="D373">
        <v>0</v>
      </c>
      <c r="E373">
        <v>62.6</v>
      </c>
      <c r="H373" s="1">
        <v>82.8</v>
      </c>
      <c r="I373">
        <f t="shared" si="10"/>
        <v>70.68</v>
      </c>
      <c r="J373" t="s">
        <v>14</v>
      </c>
    </row>
    <row r="374" spans="1:10" ht="14.25">
      <c r="A374" t="s">
        <v>15</v>
      </c>
      <c r="B374">
        <v>60.6</v>
      </c>
      <c r="C374">
        <v>70</v>
      </c>
      <c r="D374">
        <v>0</v>
      </c>
      <c r="E374">
        <v>65.3</v>
      </c>
      <c r="H374">
        <v>77</v>
      </c>
      <c r="I374">
        <f t="shared" si="10"/>
        <v>69.98</v>
      </c>
      <c r="J374" t="s">
        <v>14</v>
      </c>
    </row>
    <row r="375" spans="1:10" ht="14.25">
      <c r="A375" t="s">
        <v>16</v>
      </c>
      <c r="B375">
        <v>58.4</v>
      </c>
      <c r="C375">
        <v>62.5</v>
      </c>
      <c r="D375">
        <v>0</v>
      </c>
      <c r="E375">
        <v>60.45</v>
      </c>
      <c r="H375" s="2">
        <v>75.3</v>
      </c>
      <c r="I375">
        <f t="shared" si="10"/>
        <v>66.39</v>
      </c>
      <c r="J375" t="s">
        <v>14</v>
      </c>
    </row>
    <row r="376" spans="1:10" ht="14.25">
      <c r="A376" t="s">
        <v>17</v>
      </c>
      <c r="B376">
        <v>61.6</v>
      </c>
      <c r="C376">
        <v>61</v>
      </c>
      <c r="D376">
        <v>73</v>
      </c>
      <c r="E376">
        <v>64.81</v>
      </c>
      <c r="H376" s="1">
        <v>79.1</v>
      </c>
      <c r="I376">
        <f t="shared" si="10"/>
        <v>70.52600000000001</v>
      </c>
      <c r="J376" t="s">
        <v>18</v>
      </c>
    </row>
    <row r="377" spans="1:10" ht="14.25">
      <c r="A377" t="s">
        <v>19</v>
      </c>
      <c r="B377">
        <v>62</v>
      </c>
      <c r="C377">
        <v>56.5</v>
      </c>
      <c r="D377">
        <v>54</v>
      </c>
      <c r="E377">
        <v>57.675</v>
      </c>
      <c r="H377">
        <v>80.4</v>
      </c>
      <c r="I377">
        <f t="shared" si="10"/>
        <v>66.765</v>
      </c>
      <c r="J377" t="s">
        <v>18</v>
      </c>
    </row>
    <row r="378" spans="1:10" ht="14.25">
      <c r="A378" t="s">
        <v>20</v>
      </c>
      <c r="B378">
        <v>52.6</v>
      </c>
      <c r="C378">
        <v>61.5</v>
      </c>
      <c r="D378">
        <v>58</v>
      </c>
      <c r="E378">
        <v>57.335</v>
      </c>
      <c r="I378">
        <f t="shared" si="10"/>
        <v>34.400999999999996</v>
      </c>
      <c r="J378" t="s">
        <v>18</v>
      </c>
    </row>
    <row r="379" spans="1:10" ht="14.25">
      <c r="A379" t="s">
        <v>21</v>
      </c>
      <c r="B379">
        <v>67.4</v>
      </c>
      <c r="C379">
        <v>69.5</v>
      </c>
      <c r="D379">
        <v>0</v>
      </c>
      <c r="E379">
        <v>68.45</v>
      </c>
      <c r="H379" s="1">
        <v>84.4</v>
      </c>
      <c r="I379">
        <f t="shared" si="10"/>
        <v>74.83000000000001</v>
      </c>
      <c r="J379" t="s">
        <v>22</v>
      </c>
    </row>
    <row r="380" spans="1:10" ht="14.25">
      <c r="A380" t="s">
        <v>23</v>
      </c>
      <c r="B380">
        <v>59.8</v>
      </c>
      <c r="C380">
        <v>75.5</v>
      </c>
      <c r="D380">
        <v>0</v>
      </c>
      <c r="E380">
        <v>67.65</v>
      </c>
      <c r="H380" s="2">
        <v>85.2</v>
      </c>
      <c r="I380">
        <f t="shared" si="10"/>
        <v>74.67000000000002</v>
      </c>
      <c r="J380" t="s">
        <v>22</v>
      </c>
    </row>
    <row r="381" spans="1:10" ht="14.25">
      <c r="A381" t="s">
        <v>24</v>
      </c>
      <c r="B381">
        <v>63.6</v>
      </c>
      <c r="C381">
        <v>69.5</v>
      </c>
      <c r="D381">
        <v>0</v>
      </c>
      <c r="E381">
        <v>66.55</v>
      </c>
      <c r="H381">
        <v>79.8</v>
      </c>
      <c r="I381">
        <f t="shared" si="10"/>
        <v>71.85</v>
      </c>
      <c r="J381" t="s">
        <v>22</v>
      </c>
    </row>
    <row r="382" spans="1:10" ht="14.25">
      <c r="A382" t="s">
        <v>25</v>
      </c>
      <c r="B382">
        <v>65.2</v>
      </c>
      <c r="C382">
        <v>69</v>
      </c>
      <c r="D382">
        <v>0</v>
      </c>
      <c r="E382">
        <v>67.1</v>
      </c>
      <c r="H382" s="1">
        <v>78.1</v>
      </c>
      <c r="I382">
        <f t="shared" si="10"/>
        <v>71.5</v>
      </c>
      <c r="J382" t="s">
        <v>26</v>
      </c>
    </row>
    <row r="383" spans="1:10" ht="14.25">
      <c r="A383" t="s">
        <v>27</v>
      </c>
      <c r="B383">
        <v>65</v>
      </c>
      <c r="C383">
        <v>65.5</v>
      </c>
      <c r="D383">
        <v>0</v>
      </c>
      <c r="E383">
        <v>65.25</v>
      </c>
      <c r="H383">
        <v>79.2</v>
      </c>
      <c r="I383">
        <f t="shared" si="10"/>
        <v>70.83</v>
      </c>
      <c r="J383" t="s">
        <v>26</v>
      </c>
    </row>
    <row r="384" spans="1:10" ht="14.25">
      <c r="A384" t="s">
        <v>28</v>
      </c>
      <c r="B384">
        <v>63.6</v>
      </c>
      <c r="C384">
        <v>65.5</v>
      </c>
      <c r="D384">
        <v>0</v>
      </c>
      <c r="E384">
        <v>64.55</v>
      </c>
      <c r="H384" s="2">
        <v>73.6</v>
      </c>
      <c r="I384">
        <f t="shared" si="10"/>
        <v>68.16999999999999</v>
      </c>
      <c r="J384" t="s">
        <v>26</v>
      </c>
    </row>
    <row r="385" spans="1:10" ht="14.25">
      <c r="A385" t="s">
        <v>29</v>
      </c>
      <c r="B385">
        <v>58.2</v>
      </c>
      <c r="C385">
        <v>66</v>
      </c>
      <c r="D385">
        <v>0</v>
      </c>
      <c r="E385">
        <v>62.1</v>
      </c>
      <c r="H385" s="1">
        <v>81.3</v>
      </c>
      <c r="I385">
        <f t="shared" si="10"/>
        <v>69.78</v>
      </c>
      <c r="J385" t="s">
        <v>30</v>
      </c>
    </row>
    <row r="386" spans="1:10" ht="14.25">
      <c r="A386" t="s">
        <v>31</v>
      </c>
      <c r="B386">
        <v>59.6</v>
      </c>
      <c r="C386">
        <v>65</v>
      </c>
      <c r="D386">
        <v>0</v>
      </c>
      <c r="E386">
        <v>62.3</v>
      </c>
      <c r="H386" s="1">
        <v>75.7</v>
      </c>
      <c r="I386">
        <f t="shared" si="10"/>
        <v>67.66</v>
      </c>
      <c r="J386" t="s">
        <v>30</v>
      </c>
    </row>
    <row r="387" spans="1:10" ht="14.25">
      <c r="A387" t="s">
        <v>32</v>
      </c>
      <c r="B387">
        <v>58.8</v>
      </c>
      <c r="C387">
        <v>66</v>
      </c>
      <c r="D387">
        <v>0</v>
      </c>
      <c r="E387">
        <v>62.4</v>
      </c>
      <c r="H387" s="2">
        <v>69.8</v>
      </c>
      <c r="I387">
        <f t="shared" si="10"/>
        <v>65.36</v>
      </c>
      <c r="J387" t="s">
        <v>30</v>
      </c>
    </row>
    <row r="388" spans="1:10" ht="14.25">
      <c r="A388" t="s">
        <v>33</v>
      </c>
      <c r="B388">
        <v>62.4</v>
      </c>
      <c r="C388">
        <v>60.5</v>
      </c>
      <c r="D388">
        <v>52</v>
      </c>
      <c r="E388">
        <v>58.615</v>
      </c>
      <c r="H388" s="1">
        <v>82.5</v>
      </c>
      <c r="I388">
        <f t="shared" si="10"/>
        <v>68.169</v>
      </c>
      <c r="J388" t="s">
        <v>34</v>
      </c>
    </row>
    <row r="389" spans="1:10" ht="14.25">
      <c r="A389" t="s">
        <v>35</v>
      </c>
      <c r="B389">
        <v>49.2</v>
      </c>
      <c r="C389">
        <v>62</v>
      </c>
      <c r="D389">
        <v>55.5</v>
      </c>
      <c r="E389">
        <v>55.57</v>
      </c>
      <c r="H389" s="2">
        <v>76.3</v>
      </c>
      <c r="I389">
        <f t="shared" si="10"/>
        <v>63.861999999999995</v>
      </c>
      <c r="J389" t="s">
        <v>34</v>
      </c>
    </row>
    <row r="390" spans="1:10" ht="14.25">
      <c r="A390" t="s">
        <v>36</v>
      </c>
      <c r="B390">
        <v>57.4</v>
      </c>
      <c r="C390">
        <v>58</v>
      </c>
      <c r="D390">
        <v>51.5</v>
      </c>
      <c r="E390">
        <v>55.84</v>
      </c>
      <c r="H390" s="1">
        <v>73.5</v>
      </c>
      <c r="I390">
        <f t="shared" si="10"/>
        <v>62.903999999999996</v>
      </c>
      <c r="J390" t="s">
        <v>34</v>
      </c>
    </row>
    <row r="391" spans="1:11" ht="14.25">
      <c r="A391" t="s">
        <v>37</v>
      </c>
      <c r="B391">
        <v>56.6</v>
      </c>
      <c r="C391">
        <v>69</v>
      </c>
      <c r="D391">
        <v>0</v>
      </c>
      <c r="E391">
        <v>62.8</v>
      </c>
      <c r="H391" s="2">
        <v>81.1</v>
      </c>
      <c r="I391">
        <f t="shared" si="10"/>
        <v>70.12</v>
      </c>
      <c r="J391" t="s">
        <v>39</v>
      </c>
      <c r="K391" s="11" t="s">
        <v>38</v>
      </c>
    </row>
    <row r="392" spans="1:10" ht="14.25">
      <c r="A392" t="s">
        <v>40</v>
      </c>
      <c r="B392">
        <v>56.4</v>
      </c>
      <c r="C392">
        <v>67.5</v>
      </c>
      <c r="D392">
        <v>0</v>
      </c>
      <c r="E392">
        <v>61.95</v>
      </c>
      <c r="H392" s="1">
        <v>79.1</v>
      </c>
      <c r="I392">
        <f t="shared" si="10"/>
        <v>68.81</v>
      </c>
      <c r="J392" t="s">
        <v>39</v>
      </c>
    </row>
    <row r="393" spans="1:10" ht="14.25">
      <c r="A393" t="s">
        <v>41</v>
      </c>
      <c r="B393">
        <v>55</v>
      </c>
      <c r="C393">
        <v>70.5</v>
      </c>
      <c r="D393">
        <v>0</v>
      </c>
      <c r="E393">
        <v>62.75</v>
      </c>
      <c r="H393" s="1">
        <v>77.8</v>
      </c>
      <c r="I393">
        <f t="shared" si="10"/>
        <v>68.77</v>
      </c>
      <c r="J393" t="s">
        <v>39</v>
      </c>
    </row>
    <row r="394" spans="1:10" ht="14.25">
      <c r="A394" t="s">
        <v>364</v>
      </c>
      <c r="B394">
        <v>60.2</v>
      </c>
      <c r="C394">
        <v>66</v>
      </c>
      <c r="D394">
        <v>65.5</v>
      </c>
      <c r="E394">
        <v>63.82</v>
      </c>
      <c r="H394" s="1">
        <v>80</v>
      </c>
      <c r="I394">
        <f t="shared" si="10"/>
        <v>70.292</v>
      </c>
      <c r="J394" t="s">
        <v>365</v>
      </c>
    </row>
    <row r="395" spans="1:10" ht="14.25">
      <c r="A395" t="s">
        <v>366</v>
      </c>
      <c r="B395">
        <v>59.6</v>
      </c>
      <c r="C395">
        <v>60</v>
      </c>
      <c r="D395">
        <v>48</v>
      </c>
      <c r="E395">
        <v>56.26</v>
      </c>
      <c r="H395">
        <v>74</v>
      </c>
      <c r="I395">
        <f t="shared" si="10"/>
        <v>63.356</v>
      </c>
      <c r="J395" t="s">
        <v>365</v>
      </c>
    </row>
    <row r="396" spans="1:10" ht="14.25">
      <c r="A396" t="s">
        <v>367</v>
      </c>
      <c r="B396">
        <v>59.2</v>
      </c>
      <c r="C396">
        <v>60</v>
      </c>
      <c r="D396">
        <v>51</v>
      </c>
      <c r="E396">
        <v>57.02</v>
      </c>
      <c r="H396" s="1">
        <v>70.4</v>
      </c>
      <c r="I396">
        <f t="shared" si="10"/>
        <v>62.37200000000001</v>
      </c>
      <c r="J396" t="s">
        <v>365</v>
      </c>
    </row>
    <row r="397" spans="1:10" ht="14.25">
      <c r="A397" t="s">
        <v>368</v>
      </c>
      <c r="B397">
        <v>56.2</v>
      </c>
      <c r="C397">
        <v>69.5</v>
      </c>
      <c r="D397">
        <v>46</v>
      </c>
      <c r="E397">
        <v>57.795</v>
      </c>
      <c r="H397" s="1">
        <v>85.4</v>
      </c>
      <c r="I397">
        <f t="shared" si="10"/>
        <v>68.837</v>
      </c>
      <c r="J397" t="s">
        <v>369</v>
      </c>
    </row>
    <row r="398" spans="1:10" ht="14.25">
      <c r="A398" t="s">
        <v>370</v>
      </c>
      <c r="B398">
        <v>55.8</v>
      </c>
      <c r="C398">
        <v>71</v>
      </c>
      <c r="D398">
        <v>44.25</v>
      </c>
      <c r="E398">
        <v>57.655</v>
      </c>
      <c r="H398" s="1">
        <v>78.6</v>
      </c>
      <c r="I398">
        <f t="shared" si="10"/>
        <v>66.03299999999999</v>
      </c>
      <c r="J398" t="s">
        <v>369</v>
      </c>
    </row>
    <row r="399" spans="1:10" ht="14.25">
      <c r="A399" t="s">
        <v>371</v>
      </c>
      <c r="B399">
        <v>50.4</v>
      </c>
      <c r="C399">
        <v>60</v>
      </c>
      <c r="D399">
        <v>69.5</v>
      </c>
      <c r="E399">
        <v>59.49</v>
      </c>
      <c r="H399" s="1">
        <v>75.8</v>
      </c>
      <c r="I399">
        <f t="shared" si="10"/>
        <v>66.01400000000001</v>
      </c>
      <c r="J399" t="s">
        <v>369</v>
      </c>
    </row>
    <row r="400" spans="1:10" ht="14.25">
      <c r="A400" t="s">
        <v>372</v>
      </c>
      <c r="B400">
        <v>57.2</v>
      </c>
      <c r="C400">
        <v>74.5</v>
      </c>
      <c r="D400">
        <v>0</v>
      </c>
      <c r="E400">
        <v>65.85</v>
      </c>
      <c r="H400">
        <v>85.2</v>
      </c>
      <c r="I400">
        <f t="shared" si="10"/>
        <v>73.59</v>
      </c>
      <c r="J400" t="s">
        <v>373</v>
      </c>
    </row>
    <row r="401" spans="1:10" ht="14.25">
      <c r="A401" t="s">
        <v>374</v>
      </c>
      <c r="B401">
        <v>69.2</v>
      </c>
      <c r="C401">
        <v>58</v>
      </c>
      <c r="D401">
        <v>0</v>
      </c>
      <c r="E401">
        <v>63.6</v>
      </c>
      <c r="H401" s="1">
        <v>80.8</v>
      </c>
      <c r="I401">
        <f t="shared" si="10"/>
        <v>70.47999999999999</v>
      </c>
      <c r="J401" t="s">
        <v>373</v>
      </c>
    </row>
    <row r="402" spans="1:10" ht="14.25">
      <c r="A402" t="s">
        <v>375</v>
      </c>
      <c r="B402">
        <v>61</v>
      </c>
      <c r="C402">
        <v>73.5</v>
      </c>
      <c r="D402">
        <v>0</v>
      </c>
      <c r="E402">
        <v>67.25</v>
      </c>
      <c r="H402" s="1">
        <v>74.2</v>
      </c>
      <c r="I402">
        <f t="shared" si="10"/>
        <v>70.03</v>
      </c>
      <c r="J402" t="s">
        <v>373</v>
      </c>
    </row>
    <row r="403" spans="1:10" ht="14.25">
      <c r="A403" t="s">
        <v>376</v>
      </c>
      <c r="B403">
        <v>59.4</v>
      </c>
      <c r="C403">
        <v>70</v>
      </c>
      <c r="D403">
        <v>0</v>
      </c>
      <c r="E403">
        <v>64.7</v>
      </c>
      <c r="H403">
        <v>80</v>
      </c>
      <c r="I403">
        <f t="shared" si="10"/>
        <v>70.82</v>
      </c>
      <c r="J403" t="s">
        <v>377</v>
      </c>
    </row>
    <row r="404" spans="1:10" ht="14.25">
      <c r="A404" t="s">
        <v>378</v>
      </c>
      <c r="B404">
        <v>60.2</v>
      </c>
      <c r="C404">
        <v>64.5</v>
      </c>
      <c r="D404">
        <v>0</v>
      </c>
      <c r="E404">
        <v>62.35</v>
      </c>
      <c r="H404" s="1">
        <v>78.2</v>
      </c>
      <c r="I404">
        <f t="shared" si="10"/>
        <v>68.69</v>
      </c>
      <c r="J404" t="s">
        <v>377</v>
      </c>
    </row>
    <row r="405" spans="1:10" ht="14.25">
      <c r="A405" t="s">
        <v>379</v>
      </c>
      <c r="B405">
        <v>56.4</v>
      </c>
      <c r="C405">
        <v>68.5</v>
      </c>
      <c r="D405">
        <v>0</v>
      </c>
      <c r="E405">
        <v>62.45</v>
      </c>
      <c r="H405" s="1">
        <v>70.8</v>
      </c>
      <c r="I405">
        <f>SUM(E405*0.6+H405*0.4)</f>
        <v>65.78999999999999</v>
      </c>
      <c r="J405" t="s">
        <v>377</v>
      </c>
    </row>
    <row r="406" spans="1:10" ht="14.25">
      <c r="A406" t="s">
        <v>380</v>
      </c>
      <c r="B406">
        <v>51</v>
      </c>
      <c r="C406">
        <v>68.5</v>
      </c>
      <c r="D406">
        <v>71.75</v>
      </c>
      <c r="E406">
        <v>63.35</v>
      </c>
      <c r="H406" s="1">
        <v>77.4</v>
      </c>
      <c r="I406">
        <f t="shared" si="10"/>
        <v>68.97</v>
      </c>
      <c r="J406" t="s">
        <v>381</v>
      </c>
    </row>
    <row r="407" spans="1:10" ht="14.25">
      <c r="A407" t="s">
        <v>382</v>
      </c>
      <c r="B407">
        <v>64.8</v>
      </c>
      <c r="C407">
        <v>68.5</v>
      </c>
      <c r="D407">
        <v>46.25</v>
      </c>
      <c r="E407">
        <v>60.53</v>
      </c>
      <c r="H407">
        <v>76.8</v>
      </c>
      <c r="I407">
        <f t="shared" si="10"/>
        <v>67.038</v>
      </c>
      <c r="J407" t="s">
        <v>381</v>
      </c>
    </row>
    <row r="408" spans="1:10" ht="14.25">
      <c r="A408" t="s">
        <v>383</v>
      </c>
      <c r="B408">
        <v>48</v>
      </c>
      <c r="C408">
        <v>66</v>
      </c>
      <c r="D408">
        <v>54.25</v>
      </c>
      <c r="E408">
        <v>56.175</v>
      </c>
      <c r="H408" s="1">
        <v>77.2</v>
      </c>
      <c r="I408">
        <f t="shared" si="10"/>
        <v>64.58500000000001</v>
      </c>
      <c r="J408" t="s">
        <v>381</v>
      </c>
    </row>
    <row r="409" spans="1:10" ht="14.25">
      <c r="A409" t="s">
        <v>384</v>
      </c>
      <c r="B409">
        <v>63.2</v>
      </c>
      <c r="C409">
        <v>67</v>
      </c>
      <c r="D409">
        <v>65.5</v>
      </c>
      <c r="E409">
        <v>65.22</v>
      </c>
      <c r="H409" s="1">
        <v>79</v>
      </c>
      <c r="I409">
        <f t="shared" si="10"/>
        <v>70.732</v>
      </c>
      <c r="J409" t="s">
        <v>385</v>
      </c>
    </row>
    <row r="410" spans="1:10" ht="14.25">
      <c r="A410" t="s">
        <v>386</v>
      </c>
      <c r="B410">
        <v>59.8</v>
      </c>
      <c r="C410">
        <v>70</v>
      </c>
      <c r="D410">
        <v>54.5</v>
      </c>
      <c r="E410">
        <v>61.78</v>
      </c>
      <c r="H410" s="1">
        <v>78.2</v>
      </c>
      <c r="I410">
        <f t="shared" si="10"/>
        <v>68.348</v>
      </c>
      <c r="J410" t="s">
        <v>385</v>
      </c>
    </row>
    <row r="411" spans="1:10" ht="14.25">
      <c r="A411" t="s">
        <v>387</v>
      </c>
      <c r="B411">
        <v>59.8</v>
      </c>
      <c r="C411">
        <v>66.5</v>
      </c>
      <c r="D411">
        <v>40</v>
      </c>
      <c r="E411">
        <v>56.205</v>
      </c>
      <c r="H411" s="1">
        <v>77.2</v>
      </c>
      <c r="I411">
        <f t="shared" si="10"/>
        <v>64.60300000000001</v>
      </c>
      <c r="J411" t="s">
        <v>385</v>
      </c>
    </row>
    <row r="412" spans="1:10" ht="14.25">
      <c r="A412" t="s">
        <v>388</v>
      </c>
      <c r="B412">
        <v>61.8</v>
      </c>
      <c r="C412">
        <v>65.5</v>
      </c>
      <c r="D412">
        <v>0</v>
      </c>
      <c r="E412">
        <v>63.65</v>
      </c>
      <c r="H412">
        <v>82</v>
      </c>
      <c r="I412">
        <f t="shared" si="10"/>
        <v>70.99000000000001</v>
      </c>
      <c r="J412" t="s">
        <v>389</v>
      </c>
    </row>
    <row r="413" spans="1:10" ht="14.25">
      <c r="A413" t="s">
        <v>390</v>
      </c>
      <c r="B413">
        <v>63.4</v>
      </c>
      <c r="C413">
        <v>63</v>
      </c>
      <c r="D413">
        <v>0</v>
      </c>
      <c r="E413">
        <v>63.2</v>
      </c>
      <c r="H413" s="1">
        <v>80.8</v>
      </c>
      <c r="I413">
        <f t="shared" si="10"/>
        <v>70.24000000000001</v>
      </c>
      <c r="J413" t="s">
        <v>389</v>
      </c>
    </row>
    <row r="414" spans="1:10" ht="14.25">
      <c r="A414" t="s">
        <v>391</v>
      </c>
      <c r="B414">
        <v>56.4</v>
      </c>
      <c r="C414">
        <v>69</v>
      </c>
      <c r="D414">
        <v>0</v>
      </c>
      <c r="E414">
        <v>62.7</v>
      </c>
      <c r="H414">
        <v>75.2</v>
      </c>
      <c r="I414">
        <f t="shared" si="10"/>
        <v>67.7</v>
      </c>
      <c r="J414" t="s">
        <v>389</v>
      </c>
    </row>
    <row r="415" spans="1:11" ht="14.25">
      <c r="A415" t="s">
        <v>392</v>
      </c>
      <c r="B415">
        <v>66.2</v>
      </c>
      <c r="C415">
        <v>68.5</v>
      </c>
      <c r="D415">
        <v>0</v>
      </c>
      <c r="E415">
        <v>67.35</v>
      </c>
      <c r="H415" s="1">
        <v>86</v>
      </c>
      <c r="I415">
        <f t="shared" si="10"/>
        <v>74.81</v>
      </c>
      <c r="J415" t="s">
        <v>393</v>
      </c>
      <c r="K415" s="11" t="s">
        <v>38</v>
      </c>
    </row>
    <row r="416" spans="1:10" ht="14.25">
      <c r="A416" t="s">
        <v>394</v>
      </c>
      <c r="B416">
        <v>60.2</v>
      </c>
      <c r="C416">
        <v>68.5</v>
      </c>
      <c r="D416">
        <v>0</v>
      </c>
      <c r="E416">
        <v>64.35</v>
      </c>
      <c r="H416" s="1">
        <v>73.8</v>
      </c>
      <c r="I416">
        <f t="shared" si="10"/>
        <v>68.13</v>
      </c>
      <c r="J416" t="s">
        <v>393</v>
      </c>
    </row>
    <row r="417" spans="1:10" ht="14.25">
      <c r="A417" t="s">
        <v>395</v>
      </c>
      <c r="B417">
        <v>56.4</v>
      </c>
      <c r="C417">
        <v>64.5</v>
      </c>
      <c r="D417">
        <v>0</v>
      </c>
      <c r="E417">
        <v>60.45</v>
      </c>
      <c r="H417" s="1">
        <v>77.6</v>
      </c>
      <c r="I417">
        <f t="shared" si="10"/>
        <v>67.31</v>
      </c>
      <c r="J417" t="s">
        <v>393</v>
      </c>
    </row>
    <row r="418" spans="1:10" ht="14.25">
      <c r="A418" t="s">
        <v>396</v>
      </c>
      <c r="B418">
        <v>53.8</v>
      </c>
      <c r="C418">
        <v>65.5</v>
      </c>
      <c r="D418">
        <v>0</v>
      </c>
      <c r="E418">
        <v>59.65</v>
      </c>
      <c r="H418" s="1">
        <v>74</v>
      </c>
      <c r="I418">
        <f t="shared" si="10"/>
        <v>65.39</v>
      </c>
      <c r="J418" t="s">
        <v>393</v>
      </c>
    </row>
    <row r="419" spans="1:10" ht="14.25">
      <c r="A419" t="s">
        <v>397</v>
      </c>
      <c r="B419">
        <v>58</v>
      </c>
      <c r="C419">
        <v>61.5</v>
      </c>
      <c r="D419">
        <v>0</v>
      </c>
      <c r="E419">
        <v>59.75</v>
      </c>
      <c r="H419">
        <v>70.2</v>
      </c>
      <c r="I419">
        <f t="shared" si="10"/>
        <v>63.93000000000001</v>
      </c>
      <c r="J419" t="s">
        <v>393</v>
      </c>
    </row>
    <row r="420" spans="1:10" ht="14.25">
      <c r="A420" t="s">
        <v>299</v>
      </c>
      <c r="B420">
        <v>65.4</v>
      </c>
      <c r="C420">
        <v>68.5</v>
      </c>
      <c r="D420">
        <v>48</v>
      </c>
      <c r="E420">
        <v>61.265</v>
      </c>
      <c r="H420" s="1">
        <v>84</v>
      </c>
      <c r="I420">
        <f t="shared" si="10"/>
        <v>70.35900000000001</v>
      </c>
      <c r="J420" t="s">
        <v>300</v>
      </c>
    </row>
    <row r="421" spans="1:10" ht="14.25">
      <c r="A421" t="s">
        <v>301</v>
      </c>
      <c r="B421">
        <v>54.4</v>
      </c>
      <c r="C421">
        <v>70</v>
      </c>
      <c r="D421">
        <v>62.25</v>
      </c>
      <c r="E421">
        <v>62.215</v>
      </c>
      <c r="H421" s="1">
        <v>76.4</v>
      </c>
      <c r="I421">
        <f t="shared" si="10"/>
        <v>67.88900000000001</v>
      </c>
      <c r="J421" t="s">
        <v>300</v>
      </c>
    </row>
    <row r="422" spans="1:10" ht="14.25">
      <c r="A422" t="s">
        <v>302</v>
      </c>
      <c r="B422">
        <v>62.2</v>
      </c>
      <c r="C422">
        <v>65</v>
      </c>
      <c r="D422">
        <v>49.5</v>
      </c>
      <c r="E422">
        <v>59.37</v>
      </c>
      <c r="H422" s="2">
        <v>74.4</v>
      </c>
      <c r="I422">
        <f t="shared" si="10"/>
        <v>65.382</v>
      </c>
      <c r="J422" t="s">
        <v>300</v>
      </c>
    </row>
    <row r="423" spans="1:10" ht="14.25">
      <c r="A423" t="s">
        <v>303</v>
      </c>
      <c r="B423">
        <v>65.6</v>
      </c>
      <c r="C423">
        <v>60.5</v>
      </c>
      <c r="D423">
        <v>0</v>
      </c>
      <c r="E423">
        <v>63.05</v>
      </c>
      <c r="H423" s="1">
        <v>80.8</v>
      </c>
      <c r="I423">
        <f t="shared" si="10"/>
        <v>70.15</v>
      </c>
      <c r="J423" t="s">
        <v>304</v>
      </c>
    </row>
    <row r="424" spans="1:10" ht="14.25">
      <c r="A424" t="s">
        <v>305</v>
      </c>
      <c r="B424">
        <v>55.4</v>
      </c>
      <c r="C424">
        <v>75</v>
      </c>
      <c r="D424">
        <v>0</v>
      </c>
      <c r="E424">
        <v>65.2</v>
      </c>
      <c r="H424" s="1">
        <v>73.8</v>
      </c>
      <c r="I424">
        <f t="shared" si="10"/>
        <v>68.64</v>
      </c>
      <c r="J424" t="s">
        <v>304</v>
      </c>
    </row>
    <row r="425" spans="1:10" ht="14.25">
      <c r="A425" t="s">
        <v>306</v>
      </c>
      <c r="B425">
        <v>54.6</v>
      </c>
      <c r="C425">
        <v>67</v>
      </c>
      <c r="D425">
        <v>0</v>
      </c>
      <c r="E425">
        <v>60.8</v>
      </c>
      <c r="H425" s="1">
        <v>74.8</v>
      </c>
      <c r="I425">
        <f t="shared" si="10"/>
        <v>66.4</v>
      </c>
      <c r="J425" t="s">
        <v>304</v>
      </c>
    </row>
    <row r="426" spans="1:10" ht="14.25">
      <c r="A426" t="s">
        <v>307</v>
      </c>
      <c r="B426">
        <v>55.4</v>
      </c>
      <c r="C426">
        <v>56</v>
      </c>
      <c r="D426">
        <v>55</v>
      </c>
      <c r="E426">
        <v>55.49</v>
      </c>
      <c r="H426" s="1">
        <v>81</v>
      </c>
      <c r="I426">
        <f t="shared" si="10"/>
        <v>65.69399999999999</v>
      </c>
      <c r="J426" t="s">
        <v>308</v>
      </c>
    </row>
    <row r="427" spans="1:10" ht="14.25">
      <c r="A427" t="s">
        <v>309</v>
      </c>
      <c r="B427">
        <v>54.2</v>
      </c>
      <c r="C427">
        <v>55.5</v>
      </c>
      <c r="D427">
        <v>40</v>
      </c>
      <c r="E427">
        <v>50.395</v>
      </c>
      <c r="H427" s="1">
        <v>81.8</v>
      </c>
      <c r="I427">
        <f t="shared" si="10"/>
        <v>62.957</v>
      </c>
      <c r="J427" t="s">
        <v>308</v>
      </c>
    </row>
    <row r="428" spans="1:10" ht="14.25">
      <c r="A428" t="s">
        <v>310</v>
      </c>
      <c r="B428">
        <v>54</v>
      </c>
      <c r="C428">
        <v>57</v>
      </c>
      <c r="D428">
        <v>46</v>
      </c>
      <c r="E428">
        <v>52.65</v>
      </c>
      <c r="H428">
        <v>72.2</v>
      </c>
      <c r="I428">
        <f t="shared" si="10"/>
        <v>60.47</v>
      </c>
      <c r="J428" t="s">
        <v>308</v>
      </c>
    </row>
    <row r="429" spans="1:10" ht="14.25">
      <c r="A429" t="s">
        <v>311</v>
      </c>
      <c r="B429">
        <v>58.4</v>
      </c>
      <c r="C429">
        <v>68</v>
      </c>
      <c r="D429">
        <v>0</v>
      </c>
      <c r="E429">
        <v>63.2</v>
      </c>
      <c r="H429" s="1">
        <v>80.2</v>
      </c>
      <c r="I429">
        <f t="shared" si="10"/>
        <v>70</v>
      </c>
      <c r="J429" t="s">
        <v>312</v>
      </c>
    </row>
    <row r="430" spans="1:10" ht="14.25">
      <c r="A430" t="s">
        <v>313</v>
      </c>
      <c r="B430">
        <v>58.6</v>
      </c>
      <c r="C430">
        <v>56</v>
      </c>
      <c r="D430">
        <v>0</v>
      </c>
      <c r="E430">
        <v>57.3</v>
      </c>
      <c r="H430" s="1">
        <v>73.4</v>
      </c>
      <c r="I430">
        <f t="shared" si="10"/>
        <v>63.739999999999995</v>
      </c>
      <c r="J430" t="s">
        <v>312</v>
      </c>
    </row>
    <row r="431" spans="1:10" ht="14.25">
      <c r="A431" t="s">
        <v>314</v>
      </c>
      <c r="B431">
        <v>58.2</v>
      </c>
      <c r="C431">
        <v>57</v>
      </c>
      <c r="D431">
        <v>0</v>
      </c>
      <c r="E431">
        <v>57.6</v>
      </c>
      <c r="H431">
        <v>71.6</v>
      </c>
      <c r="I431">
        <f t="shared" si="10"/>
        <v>63.2</v>
      </c>
      <c r="J431" t="s">
        <v>312</v>
      </c>
    </row>
    <row r="432" spans="1:10" ht="14.25">
      <c r="A432" t="s">
        <v>315</v>
      </c>
      <c r="B432">
        <v>53.4</v>
      </c>
      <c r="C432">
        <v>67.5</v>
      </c>
      <c r="D432">
        <v>0</v>
      </c>
      <c r="E432">
        <v>60.45</v>
      </c>
      <c r="H432" s="1">
        <v>82.4</v>
      </c>
      <c r="I432">
        <f t="shared" si="10"/>
        <v>69.23</v>
      </c>
      <c r="J432" t="s">
        <v>316</v>
      </c>
    </row>
    <row r="433" spans="1:10" ht="14.25">
      <c r="A433" t="s">
        <v>317</v>
      </c>
      <c r="B433">
        <v>54.4</v>
      </c>
      <c r="C433">
        <v>65</v>
      </c>
      <c r="D433">
        <v>0</v>
      </c>
      <c r="E433">
        <v>59.7</v>
      </c>
      <c r="H433" s="1">
        <v>75.8</v>
      </c>
      <c r="I433">
        <f t="shared" si="10"/>
        <v>66.14</v>
      </c>
      <c r="J433" t="s">
        <v>316</v>
      </c>
    </row>
    <row r="434" spans="1:10" ht="14.25">
      <c r="A434" t="s">
        <v>318</v>
      </c>
      <c r="B434">
        <v>52.2</v>
      </c>
      <c r="C434">
        <v>60.5</v>
      </c>
      <c r="D434">
        <v>0</v>
      </c>
      <c r="E434">
        <v>56.35</v>
      </c>
      <c r="H434" s="1">
        <v>78.4</v>
      </c>
      <c r="I434">
        <f t="shared" si="10"/>
        <v>65.17</v>
      </c>
      <c r="J434" t="s">
        <v>316</v>
      </c>
    </row>
    <row r="435" spans="1:10" ht="14.25">
      <c r="A435" t="s">
        <v>319</v>
      </c>
      <c r="B435">
        <v>55.8</v>
      </c>
      <c r="C435">
        <v>61</v>
      </c>
      <c r="D435">
        <v>0</v>
      </c>
      <c r="E435">
        <v>58.4</v>
      </c>
      <c r="H435" s="2">
        <v>74.2</v>
      </c>
      <c r="I435">
        <f t="shared" si="10"/>
        <v>64.72</v>
      </c>
      <c r="J435" t="s">
        <v>316</v>
      </c>
    </row>
    <row r="436" spans="1:10" ht="14.25">
      <c r="A436" t="s">
        <v>320</v>
      </c>
      <c r="B436">
        <v>52</v>
      </c>
      <c r="C436">
        <v>58.5</v>
      </c>
      <c r="D436">
        <v>0</v>
      </c>
      <c r="E436">
        <v>55.25</v>
      </c>
      <c r="H436" s="1">
        <v>77.4</v>
      </c>
      <c r="I436">
        <f t="shared" si="10"/>
        <v>64.11</v>
      </c>
      <c r="J436" t="s">
        <v>316</v>
      </c>
    </row>
    <row r="437" spans="1:10" ht="14.25">
      <c r="A437" t="s">
        <v>321</v>
      </c>
      <c r="B437">
        <v>45.8</v>
      </c>
      <c r="C437">
        <v>66</v>
      </c>
      <c r="D437">
        <v>0</v>
      </c>
      <c r="E437">
        <v>55.9</v>
      </c>
      <c r="H437" s="2">
        <v>70.8</v>
      </c>
      <c r="I437">
        <f t="shared" si="10"/>
        <v>61.86</v>
      </c>
      <c r="J437" t="s">
        <v>316</v>
      </c>
    </row>
    <row r="438" spans="1:10" ht="14.25">
      <c r="A438" t="s">
        <v>322</v>
      </c>
      <c r="B438">
        <v>52.6</v>
      </c>
      <c r="C438">
        <v>69.5</v>
      </c>
      <c r="D438">
        <v>0</v>
      </c>
      <c r="E438">
        <v>61.05</v>
      </c>
      <c r="H438">
        <v>81.4</v>
      </c>
      <c r="I438">
        <f t="shared" si="10"/>
        <v>69.19</v>
      </c>
      <c r="J438" t="s">
        <v>323</v>
      </c>
    </row>
    <row r="439" spans="1:10" ht="14.25">
      <c r="A439" t="s">
        <v>324</v>
      </c>
      <c r="B439">
        <v>54.8</v>
      </c>
      <c r="C439">
        <v>68</v>
      </c>
      <c r="D439">
        <v>0</v>
      </c>
      <c r="E439">
        <v>61.4</v>
      </c>
      <c r="H439" s="1">
        <v>74.4</v>
      </c>
      <c r="I439">
        <f t="shared" si="10"/>
        <v>66.6</v>
      </c>
      <c r="J439" t="s">
        <v>323</v>
      </c>
    </row>
    <row r="440" spans="1:10" ht="14.25">
      <c r="A440" t="s">
        <v>325</v>
      </c>
      <c r="B440">
        <v>61.2</v>
      </c>
      <c r="C440">
        <v>60.5</v>
      </c>
      <c r="D440">
        <v>0</v>
      </c>
      <c r="E440">
        <v>60.85</v>
      </c>
      <c r="H440" s="1">
        <v>72.6</v>
      </c>
      <c r="I440">
        <f t="shared" si="10"/>
        <v>65.55</v>
      </c>
      <c r="J440" t="s">
        <v>323</v>
      </c>
    </row>
    <row r="441" spans="1:11" ht="14.25">
      <c r="A441" t="s">
        <v>42</v>
      </c>
      <c r="B441">
        <v>56.6</v>
      </c>
      <c r="C441">
        <v>66</v>
      </c>
      <c r="D441">
        <v>0</v>
      </c>
      <c r="E441">
        <v>61.3</v>
      </c>
      <c r="H441" s="3">
        <v>80.6</v>
      </c>
      <c r="I441" s="3">
        <f t="shared" si="10"/>
        <v>69.02</v>
      </c>
      <c r="J441" t="s">
        <v>43</v>
      </c>
      <c r="K441" s="12"/>
    </row>
    <row r="442" spans="1:11" ht="14.25">
      <c r="A442" t="s">
        <v>44</v>
      </c>
      <c r="B442">
        <v>63</v>
      </c>
      <c r="C442">
        <v>59</v>
      </c>
      <c r="D442">
        <v>0</v>
      </c>
      <c r="E442">
        <v>61</v>
      </c>
      <c r="H442" s="3">
        <v>76.6</v>
      </c>
      <c r="I442" s="3">
        <f t="shared" si="10"/>
        <v>67.24000000000001</v>
      </c>
      <c r="J442" t="s">
        <v>43</v>
      </c>
      <c r="K442" s="12"/>
    </row>
    <row r="443" spans="1:11" ht="14.25">
      <c r="A443" t="s">
        <v>45</v>
      </c>
      <c r="B443">
        <v>55.6</v>
      </c>
      <c r="C443">
        <v>58.5</v>
      </c>
      <c r="D443">
        <v>0</v>
      </c>
      <c r="E443">
        <v>57.05</v>
      </c>
      <c r="H443" s="3">
        <v>77.8</v>
      </c>
      <c r="I443" s="3">
        <f t="shared" si="10"/>
        <v>65.35</v>
      </c>
      <c r="J443" t="s">
        <v>43</v>
      </c>
      <c r="K443" s="12"/>
    </row>
    <row r="444" spans="1:11" ht="14.25">
      <c r="A444" t="s">
        <v>46</v>
      </c>
      <c r="B444">
        <v>62.6</v>
      </c>
      <c r="C444">
        <v>63.5</v>
      </c>
      <c r="D444">
        <v>0</v>
      </c>
      <c r="E444">
        <v>63.05</v>
      </c>
      <c r="H444" s="3">
        <v>78.3</v>
      </c>
      <c r="I444" s="3">
        <f t="shared" si="10"/>
        <v>69.15</v>
      </c>
      <c r="J444" t="s">
        <v>47</v>
      </c>
      <c r="K444" s="12"/>
    </row>
    <row r="445" spans="1:11" ht="14.25">
      <c r="A445" t="s">
        <v>48</v>
      </c>
      <c r="B445">
        <v>58</v>
      </c>
      <c r="C445">
        <v>58.5</v>
      </c>
      <c r="D445">
        <v>0</v>
      </c>
      <c r="E445">
        <v>58.25</v>
      </c>
      <c r="H445" s="3">
        <v>75.7</v>
      </c>
      <c r="I445" s="3">
        <f t="shared" si="10"/>
        <v>65.22999999999999</v>
      </c>
      <c r="J445" t="s">
        <v>47</v>
      </c>
      <c r="K445" s="12"/>
    </row>
    <row r="446" spans="1:11" ht="14.25">
      <c r="A446" t="s">
        <v>49</v>
      </c>
      <c r="B446">
        <v>48.8</v>
      </c>
      <c r="C446">
        <v>62.5</v>
      </c>
      <c r="D446">
        <v>0</v>
      </c>
      <c r="E446">
        <v>55.65</v>
      </c>
      <c r="H446" s="3">
        <v>74.2</v>
      </c>
      <c r="I446" s="3">
        <f t="shared" si="10"/>
        <v>63.07000000000001</v>
      </c>
      <c r="J446" t="s">
        <v>47</v>
      </c>
      <c r="K446" s="12"/>
    </row>
    <row r="447" spans="1:11" ht="14.25">
      <c r="A447" t="s">
        <v>50</v>
      </c>
      <c r="B447">
        <v>63</v>
      </c>
      <c r="C447">
        <v>67</v>
      </c>
      <c r="D447">
        <v>0</v>
      </c>
      <c r="E447">
        <v>65</v>
      </c>
      <c r="H447" s="3">
        <v>77</v>
      </c>
      <c r="I447" s="3">
        <f t="shared" si="10"/>
        <v>69.8</v>
      </c>
      <c r="J447" t="s">
        <v>51</v>
      </c>
      <c r="K447" s="12"/>
    </row>
    <row r="448" spans="1:11" ht="14.25">
      <c r="A448" t="s">
        <v>52</v>
      </c>
      <c r="B448">
        <v>62.2</v>
      </c>
      <c r="C448">
        <v>70</v>
      </c>
      <c r="D448">
        <v>0</v>
      </c>
      <c r="E448">
        <v>66.1</v>
      </c>
      <c r="H448" s="3">
        <v>74.4</v>
      </c>
      <c r="I448" s="3">
        <f t="shared" si="10"/>
        <v>69.42</v>
      </c>
      <c r="J448" t="s">
        <v>51</v>
      </c>
      <c r="K448" s="12"/>
    </row>
    <row r="449" spans="1:11" ht="14.25">
      <c r="A449" t="s">
        <v>53</v>
      </c>
      <c r="B449">
        <v>62.6</v>
      </c>
      <c r="C449">
        <v>67</v>
      </c>
      <c r="D449">
        <v>0</v>
      </c>
      <c r="E449">
        <v>64.8</v>
      </c>
      <c r="H449" s="3">
        <v>69.9</v>
      </c>
      <c r="I449" s="3">
        <f t="shared" si="10"/>
        <v>66.84</v>
      </c>
      <c r="J449" t="s">
        <v>51</v>
      </c>
      <c r="K449" s="12"/>
    </row>
    <row r="450" spans="1:11" ht="14.25">
      <c r="A450" t="s">
        <v>54</v>
      </c>
      <c r="B450">
        <v>64.6</v>
      </c>
      <c r="C450">
        <v>62</v>
      </c>
      <c r="D450">
        <v>72.5</v>
      </c>
      <c r="E450">
        <v>66.06</v>
      </c>
      <c r="H450" s="3">
        <v>81.9</v>
      </c>
      <c r="I450" s="3">
        <f t="shared" si="10"/>
        <v>72.39600000000002</v>
      </c>
      <c r="J450" t="s">
        <v>55</v>
      </c>
      <c r="K450" s="12"/>
    </row>
    <row r="451" spans="1:11" ht="14.25">
      <c r="A451" t="s">
        <v>56</v>
      </c>
      <c r="B451">
        <v>61.6</v>
      </c>
      <c r="C451">
        <v>59</v>
      </c>
      <c r="D451">
        <v>61.5</v>
      </c>
      <c r="E451">
        <v>60.66</v>
      </c>
      <c r="H451" s="3">
        <v>80.4</v>
      </c>
      <c r="I451" s="3">
        <f t="shared" si="10"/>
        <v>68.556</v>
      </c>
      <c r="J451" t="s">
        <v>55</v>
      </c>
      <c r="K451" s="12"/>
    </row>
    <row r="452" spans="1:11" ht="14.25">
      <c r="A452" t="s">
        <v>57</v>
      </c>
      <c r="B452">
        <v>57.8</v>
      </c>
      <c r="C452">
        <v>72</v>
      </c>
      <c r="D452">
        <v>50.5</v>
      </c>
      <c r="E452">
        <v>60.58</v>
      </c>
      <c r="H452" s="3">
        <v>80.5</v>
      </c>
      <c r="I452" s="3">
        <f t="shared" si="10"/>
        <v>68.548</v>
      </c>
      <c r="J452" t="s">
        <v>55</v>
      </c>
      <c r="K452" s="12"/>
    </row>
    <row r="453" spans="1:11" ht="14.25">
      <c r="A453" t="s">
        <v>58</v>
      </c>
      <c r="B453">
        <v>62.6</v>
      </c>
      <c r="C453">
        <v>61.5</v>
      </c>
      <c r="D453">
        <v>62.5</v>
      </c>
      <c r="E453">
        <v>62.185</v>
      </c>
      <c r="H453" s="3">
        <v>74.8</v>
      </c>
      <c r="I453" s="3">
        <f t="shared" si="10"/>
        <v>67.231</v>
      </c>
      <c r="J453" t="s">
        <v>55</v>
      </c>
      <c r="K453" s="12"/>
    </row>
    <row r="454" spans="1:11" ht="14.25">
      <c r="A454" t="s">
        <v>59</v>
      </c>
      <c r="B454">
        <v>52</v>
      </c>
      <c r="C454">
        <v>64</v>
      </c>
      <c r="D454">
        <v>61.5</v>
      </c>
      <c r="E454">
        <v>59.05</v>
      </c>
      <c r="H454" s="4" t="s">
        <v>60</v>
      </c>
      <c r="I454" s="3">
        <f t="shared" si="10"/>
        <v>66.51</v>
      </c>
      <c r="J454" t="s">
        <v>55</v>
      </c>
      <c r="K454" s="13"/>
    </row>
    <row r="455" spans="1:11" ht="14.25">
      <c r="A455" t="s">
        <v>61</v>
      </c>
      <c r="B455">
        <v>44.8</v>
      </c>
      <c r="C455">
        <v>72.5</v>
      </c>
      <c r="D455">
        <v>57.5</v>
      </c>
      <c r="E455">
        <v>58.305</v>
      </c>
      <c r="H455" s="4" t="s">
        <v>62</v>
      </c>
      <c r="I455" s="3">
        <f t="shared" si="10"/>
        <v>66.263</v>
      </c>
      <c r="J455" t="s">
        <v>55</v>
      </c>
      <c r="K455" s="13"/>
    </row>
    <row r="456" spans="1:11" ht="14.25">
      <c r="A456" t="s">
        <v>63</v>
      </c>
      <c r="B456">
        <v>59.6</v>
      </c>
      <c r="C456">
        <v>67</v>
      </c>
      <c r="D456">
        <v>54</v>
      </c>
      <c r="E456">
        <v>60.51</v>
      </c>
      <c r="H456" s="3">
        <v>74.4</v>
      </c>
      <c r="I456" s="3">
        <f t="shared" si="10"/>
        <v>66.066</v>
      </c>
      <c r="J456" t="s">
        <v>55</v>
      </c>
      <c r="K456" s="12"/>
    </row>
    <row r="457" spans="1:11" ht="14.25">
      <c r="A457" t="s">
        <v>64</v>
      </c>
      <c r="B457">
        <v>52.2</v>
      </c>
      <c r="C457">
        <v>69.5</v>
      </c>
      <c r="D457">
        <v>63.5</v>
      </c>
      <c r="E457">
        <v>61.645</v>
      </c>
      <c r="H457" s="3">
        <v>70.4</v>
      </c>
      <c r="I457" s="3">
        <f t="shared" si="10"/>
        <v>65.147</v>
      </c>
      <c r="J457" t="s">
        <v>55</v>
      </c>
      <c r="K457" s="12"/>
    </row>
    <row r="458" spans="1:11" ht="14.25">
      <c r="A458" t="s">
        <v>65</v>
      </c>
      <c r="B458">
        <v>58.4</v>
      </c>
      <c r="C458">
        <v>55.5</v>
      </c>
      <c r="D458">
        <v>60</v>
      </c>
      <c r="E458">
        <v>57.865</v>
      </c>
      <c r="H458" s="4" t="s">
        <v>66</v>
      </c>
      <c r="I458" s="3">
        <f t="shared" si="10"/>
        <v>62.319</v>
      </c>
      <c r="J458" t="s">
        <v>55</v>
      </c>
      <c r="K458" s="13"/>
    </row>
    <row r="459" spans="1:10" ht="14.25">
      <c r="A459" t="s">
        <v>331</v>
      </c>
      <c r="B459">
        <v>67.2</v>
      </c>
      <c r="C459">
        <v>71</v>
      </c>
      <c r="D459">
        <v>0</v>
      </c>
      <c r="E459">
        <v>69.1</v>
      </c>
      <c r="H459">
        <v>75.6</v>
      </c>
      <c r="I459">
        <f t="shared" si="10"/>
        <v>71.69999999999999</v>
      </c>
      <c r="J459" t="s">
        <v>332</v>
      </c>
    </row>
    <row r="460" spans="1:10" ht="14.25">
      <c r="A460" t="s">
        <v>333</v>
      </c>
      <c r="B460">
        <v>60.4</v>
      </c>
      <c r="C460">
        <v>63.5</v>
      </c>
      <c r="D460">
        <v>0</v>
      </c>
      <c r="E460">
        <v>61.95</v>
      </c>
      <c r="H460">
        <v>81.2</v>
      </c>
      <c r="I460">
        <f t="shared" si="10"/>
        <v>69.65</v>
      </c>
      <c r="J460" t="s">
        <v>332</v>
      </c>
    </row>
    <row r="461" spans="1:10" ht="14.25">
      <c r="A461" t="s">
        <v>334</v>
      </c>
      <c r="B461">
        <v>57.4</v>
      </c>
      <c r="C461">
        <v>61.5</v>
      </c>
      <c r="D461">
        <v>0</v>
      </c>
      <c r="E461">
        <v>59.45</v>
      </c>
      <c r="H461" s="2">
        <v>77.2</v>
      </c>
      <c r="I461">
        <f t="shared" si="10"/>
        <v>66.55000000000001</v>
      </c>
      <c r="J461" t="s">
        <v>332</v>
      </c>
    </row>
    <row r="462" spans="1:10" ht="14.25">
      <c r="A462" t="s">
        <v>335</v>
      </c>
      <c r="B462">
        <v>53.8</v>
      </c>
      <c r="C462">
        <v>62</v>
      </c>
      <c r="D462">
        <v>0</v>
      </c>
      <c r="E462">
        <v>57.9</v>
      </c>
      <c r="H462" s="1">
        <v>79.4</v>
      </c>
      <c r="I462">
        <f t="shared" si="10"/>
        <v>66.5</v>
      </c>
      <c r="J462" t="s">
        <v>332</v>
      </c>
    </row>
    <row r="463" spans="1:10" ht="14.25">
      <c r="A463" t="s">
        <v>336</v>
      </c>
      <c r="B463">
        <v>55.8</v>
      </c>
      <c r="C463">
        <v>64</v>
      </c>
      <c r="D463">
        <v>0</v>
      </c>
      <c r="E463">
        <v>59.9</v>
      </c>
      <c r="H463">
        <v>75.6</v>
      </c>
      <c r="I463">
        <f t="shared" si="10"/>
        <v>66.17999999999999</v>
      </c>
      <c r="J463" t="s">
        <v>332</v>
      </c>
    </row>
    <row r="464" spans="1:10" ht="14.25">
      <c r="A464" t="s">
        <v>337</v>
      </c>
      <c r="B464">
        <v>61</v>
      </c>
      <c r="C464">
        <v>59</v>
      </c>
      <c r="D464">
        <v>0</v>
      </c>
      <c r="E464">
        <v>60</v>
      </c>
      <c r="H464">
        <v>74.6</v>
      </c>
      <c r="I464">
        <f t="shared" si="10"/>
        <v>65.84</v>
      </c>
      <c r="J464" t="s">
        <v>332</v>
      </c>
    </row>
    <row r="465" spans="1:10" ht="14.25">
      <c r="A465" t="s">
        <v>338</v>
      </c>
      <c r="B465">
        <v>54</v>
      </c>
      <c r="C465">
        <v>57</v>
      </c>
      <c r="D465">
        <v>0</v>
      </c>
      <c r="E465">
        <v>55.5</v>
      </c>
      <c r="H465">
        <v>74.4</v>
      </c>
      <c r="I465">
        <f t="shared" si="10"/>
        <v>63.06</v>
      </c>
      <c r="J465" t="s">
        <v>332</v>
      </c>
    </row>
    <row r="466" spans="1:10" ht="14.25">
      <c r="A466" t="s">
        <v>339</v>
      </c>
      <c r="B466">
        <v>64.2</v>
      </c>
      <c r="C466">
        <v>48</v>
      </c>
      <c r="D466">
        <v>0</v>
      </c>
      <c r="E466">
        <v>56.1</v>
      </c>
      <c r="H466">
        <v>68.4</v>
      </c>
      <c r="I466">
        <f t="shared" si="10"/>
        <v>61.019999999999996</v>
      </c>
      <c r="J466" t="s">
        <v>332</v>
      </c>
    </row>
    <row r="467" spans="1:10" ht="14.25">
      <c r="A467" t="s">
        <v>340</v>
      </c>
      <c r="B467">
        <v>52.4</v>
      </c>
      <c r="C467">
        <v>63</v>
      </c>
      <c r="D467">
        <v>0</v>
      </c>
      <c r="E467">
        <v>57.7</v>
      </c>
      <c r="I467">
        <f t="shared" si="10"/>
        <v>34.62</v>
      </c>
      <c r="J467" t="s">
        <v>332</v>
      </c>
    </row>
    <row r="468" spans="1:11" ht="14.25">
      <c r="A468" t="s">
        <v>67</v>
      </c>
      <c r="B468">
        <v>62.8</v>
      </c>
      <c r="C468">
        <v>69</v>
      </c>
      <c r="D468">
        <v>0</v>
      </c>
      <c r="E468">
        <v>65.9</v>
      </c>
      <c r="H468" s="5">
        <v>83.4</v>
      </c>
      <c r="I468" s="3">
        <f t="shared" si="10"/>
        <v>72.9</v>
      </c>
      <c r="J468" t="s">
        <v>68</v>
      </c>
      <c r="K468" s="15"/>
    </row>
    <row r="469" spans="1:11" ht="14.25">
      <c r="A469" t="s">
        <v>69</v>
      </c>
      <c r="B469">
        <v>62</v>
      </c>
      <c r="C469">
        <v>71.5</v>
      </c>
      <c r="D469">
        <v>0</v>
      </c>
      <c r="E469">
        <v>66.75</v>
      </c>
      <c r="H469" s="5">
        <v>76</v>
      </c>
      <c r="I469" s="3">
        <f t="shared" si="10"/>
        <v>70.45</v>
      </c>
      <c r="J469" t="s">
        <v>68</v>
      </c>
      <c r="K469" s="15"/>
    </row>
    <row r="470" spans="1:11" ht="14.25">
      <c r="A470" t="s">
        <v>70</v>
      </c>
      <c r="B470">
        <v>56.2</v>
      </c>
      <c r="C470">
        <v>78.5</v>
      </c>
      <c r="D470">
        <v>0</v>
      </c>
      <c r="E470">
        <v>67.35</v>
      </c>
      <c r="H470" s="5">
        <v>74.6</v>
      </c>
      <c r="I470" s="3">
        <f t="shared" si="10"/>
        <v>70.25</v>
      </c>
      <c r="J470" t="s">
        <v>68</v>
      </c>
      <c r="K470" s="15"/>
    </row>
    <row r="471" spans="1:10" ht="14.25">
      <c r="A471" t="s">
        <v>71</v>
      </c>
      <c r="B471">
        <v>55</v>
      </c>
      <c r="C471">
        <v>58.5</v>
      </c>
      <c r="D471">
        <v>0</v>
      </c>
      <c r="E471">
        <v>56.75</v>
      </c>
      <c r="H471" s="3">
        <v>77.7</v>
      </c>
      <c r="I471" s="3">
        <f t="shared" si="10"/>
        <v>65.13</v>
      </c>
      <c r="J471" t="s">
        <v>72</v>
      </c>
    </row>
    <row r="472" spans="1:10" ht="14.25">
      <c r="A472" t="s">
        <v>73</v>
      </c>
      <c r="B472">
        <v>48.4</v>
      </c>
      <c r="C472">
        <v>58.5</v>
      </c>
      <c r="D472">
        <v>0</v>
      </c>
      <c r="E472">
        <v>53.45</v>
      </c>
      <c r="H472" s="3">
        <v>74</v>
      </c>
      <c r="I472" s="3">
        <f t="shared" si="10"/>
        <v>61.67</v>
      </c>
      <c r="J472" t="s">
        <v>72</v>
      </c>
    </row>
    <row r="473" spans="1:10" ht="14.25">
      <c r="A473" t="s">
        <v>74</v>
      </c>
      <c r="B473">
        <v>47.2</v>
      </c>
      <c r="C473">
        <v>56.5</v>
      </c>
      <c r="D473">
        <v>0</v>
      </c>
      <c r="E473">
        <v>51.85</v>
      </c>
      <c r="H473" s="3">
        <v>67.3</v>
      </c>
      <c r="I473" s="3">
        <f t="shared" si="10"/>
        <v>58.03</v>
      </c>
      <c r="J473" t="s">
        <v>72</v>
      </c>
    </row>
    <row r="474" spans="1:10" ht="14.25">
      <c r="A474" t="s">
        <v>75</v>
      </c>
      <c r="B474">
        <v>67</v>
      </c>
      <c r="C474">
        <v>70.5</v>
      </c>
      <c r="D474">
        <v>0</v>
      </c>
      <c r="E474">
        <v>68.75</v>
      </c>
      <c r="H474" s="3">
        <v>80</v>
      </c>
      <c r="I474" s="3">
        <f t="shared" si="10"/>
        <v>73.25</v>
      </c>
      <c r="J474" t="s">
        <v>76</v>
      </c>
    </row>
    <row r="475" spans="1:10" ht="14.25">
      <c r="A475" t="s">
        <v>77</v>
      </c>
      <c r="B475">
        <v>54.8</v>
      </c>
      <c r="C475">
        <v>60.5</v>
      </c>
      <c r="D475">
        <v>0</v>
      </c>
      <c r="E475">
        <v>57.65</v>
      </c>
      <c r="H475" s="3">
        <v>74.7</v>
      </c>
      <c r="I475" s="3">
        <f t="shared" si="10"/>
        <v>64.47</v>
      </c>
      <c r="J475" t="s">
        <v>76</v>
      </c>
    </row>
    <row r="476" spans="1:10" ht="14.25">
      <c r="A476" t="s">
        <v>341</v>
      </c>
      <c r="B476">
        <v>65.6</v>
      </c>
      <c r="C476">
        <v>61</v>
      </c>
      <c r="D476">
        <v>0</v>
      </c>
      <c r="E476">
        <v>63.3</v>
      </c>
      <c r="H476">
        <v>82.4</v>
      </c>
      <c r="I476">
        <f t="shared" si="10"/>
        <v>70.94</v>
      </c>
      <c r="J476" t="s">
        <v>342</v>
      </c>
    </row>
    <row r="477" spans="1:10" ht="14.25">
      <c r="A477" t="s">
        <v>343</v>
      </c>
      <c r="B477">
        <v>61.8</v>
      </c>
      <c r="C477">
        <v>65</v>
      </c>
      <c r="D477">
        <v>0</v>
      </c>
      <c r="E477">
        <v>63.4</v>
      </c>
      <c r="H477">
        <v>80.2</v>
      </c>
      <c r="I477">
        <f t="shared" si="10"/>
        <v>70.12</v>
      </c>
      <c r="J477" t="s">
        <v>342</v>
      </c>
    </row>
    <row r="478" spans="1:10" ht="14.25">
      <c r="A478" t="s">
        <v>344</v>
      </c>
      <c r="B478">
        <v>68.2</v>
      </c>
      <c r="C478">
        <v>62</v>
      </c>
      <c r="D478">
        <v>0</v>
      </c>
      <c r="E478">
        <v>65.1</v>
      </c>
      <c r="H478">
        <v>76.6</v>
      </c>
      <c r="I478">
        <f t="shared" si="10"/>
        <v>69.69999999999999</v>
      </c>
      <c r="J478" t="s">
        <v>342</v>
      </c>
    </row>
    <row r="479" spans="1:11" ht="14.25">
      <c r="A479" t="s">
        <v>326</v>
      </c>
      <c r="B479">
        <v>62.8</v>
      </c>
      <c r="C479">
        <v>65</v>
      </c>
      <c r="D479">
        <v>0</v>
      </c>
      <c r="E479">
        <v>63.9</v>
      </c>
      <c r="H479" s="2">
        <v>85.4</v>
      </c>
      <c r="I479">
        <f t="shared" si="10"/>
        <v>72.5</v>
      </c>
      <c r="J479" t="s">
        <v>327</v>
      </c>
      <c r="K479" s="11" t="s">
        <v>38</v>
      </c>
    </row>
    <row r="480" spans="1:10" ht="14.25">
      <c r="A480" t="s">
        <v>328</v>
      </c>
      <c r="B480">
        <v>59.8</v>
      </c>
      <c r="C480">
        <v>64.5</v>
      </c>
      <c r="D480">
        <v>0</v>
      </c>
      <c r="E480">
        <v>62.15</v>
      </c>
      <c r="H480" s="1">
        <v>80.4</v>
      </c>
      <c r="I480">
        <f t="shared" si="10"/>
        <v>69.45</v>
      </c>
      <c r="J480" t="s">
        <v>327</v>
      </c>
    </row>
    <row r="481" spans="1:10" ht="14.25">
      <c r="A481" t="s">
        <v>329</v>
      </c>
      <c r="B481">
        <v>50.6</v>
      </c>
      <c r="C481">
        <v>69.5</v>
      </c>
      <c r="D481">
        <v>0</v>
      </c>
      <c r="E481">
        <v>60.05</v>
      </c>
      <c r="H481" s="1"/>
      <c r="I481">
        <f t="shared" si="10"/>
        <v>36.029999999999994</v>
      </c>
      <c r="J481" t="s">
        <v>327</v>
      </c>
    </row>
    <row r="482" spans="1:10" ht="14.25">
      <c r="A482" t="s">
        <v>330</v>
      </c>
      <c r="B482">
        <v>55.4</v>
      </c>
      <c r="C482">
        <v>60</v>
      </c>
      <c r="D482">
        <v>0</v>
      </c>
      <c r="E482">
        <v>57.7</v>
      </c>
      <c r="I482">
        <f t="shared" si="10"/>
        <v>34.62</v>
      </c>
      <c r="J482" t="s">
        <v>327</v>
      </c>
    </row>
    <row r="483" spans="1:10" ht="14.25">
      <c r="A483" t="s">
        <v>345</v>
      </c>
      <c r="B483">
        <v>62.8</v>
      </c>
      <c r="C483">
        <v>66</v>
      </c>
      <c r="D483">
        <v>0</v>
      </c>
      <c r="E483">
        <v>64.4</v>
      </c>
      <c r="H483" s="1">
        <v>78.2</v>
      </c>
      <c r="I483">
        <f t="shared" si="10"/>
        <v>69.92</v>
      </c>
      <c r="J483" t="s">
        <v>346</v>
      </c>
    </row>
    <row r="484" spans="1:10" ht="14.25">
      <c r="A484" t="s">
        <v>347</v>
      </c>
      <c r="B484">
        <v>50.6</v>
      </c>
      <c r="C484">
        <v>73</v>
      </c>
      <c r="D484">
        <v>0</v>
      </c>
      <c r="E484">
        <v>61.8</v>
      </c>
      <c r="H484">
        <v>77</v>
      </c>
      <c r="I484">
        <f t="shared" si="10"/>
        <v>67.88</v>
      </c>
      <c r="J484" t="s">
        <v>346</v>
      </c>
    </row>
    <row r="485" spans="1:10" ht="14.25">
      <c r="A485" t="s">
        <v>348</v>
      </c>
      <c r="B485">
        <v>62.6</v>
      </c>
      <c r="C485">
        <v>73</v>
      </c>
      <c r="D485">
        <v>0</v>
      </c>
      <c r="E485">
        <v>67.8</v>
      </c>
      <c r="H485">
        <v>78</v>
      </c>
      <c r="I485">
        <f t="shared" si="10"/>
        <v>71.88</v>
      </c>
      <c r="J485" t="s">
        <v>349</v>
      </c>
    </row>
    <row r="486" spans="1:10" ht="14.25">
      <c r="A486" t="s">
        <v>350</v>
      </c>
      <c r="B486">
        <v>65.4</v>
      </c>
      <c r="C486">
        <v>67.5</v>
      </c>
      <c r="D486">
        <v>0</v>
      </c>
      <c r="E486">
        <v>66.45</v>
      </c>
      <c r="H486" s="1">
        <v>78</v>
      </c>
      <c r="I486">
        <f t="shared" si="10"/>
        <v>71.07</v>
      </c>
      <c r="J486" t="s">
        <v>349</v>
      </c>
    </row>
    <row r="487" spans="1:10" ht="14.25">
      <c r="A487" t="s">
        <v>351</v>
      </c>
      <c r="B487">
        <v>60.6</v>
      </c>
      <c r="C487">
        <v>74</v>
      </c>
      <c r="D487">
        <v>0</v>
      </c>
      <c r="E487">
        <v>67.3</v>
      </c>
      <c r="H487">
        <v>71.6</v>
      </c>
      <c r="I487">
        <f t="shared" si="10"/>
        <v>69.02</v>
      </c>
      <c r="J487" t="s">
        <v>349</v>
      </c>
    </row>
    <row r="488" spans="1:10" ht="14.25">
      <c r="A488" t="s">
        <v>352</v>
      </c>
      <c r="B488">
        <v>58.8</v>
      </c>
      <c r="C488">
        <v>57.5</v>
      </c>
      <c r="D488">
        <v>0</v>
      </c>
      <c r="E488">
        <v>58.15</v>
      </c>
      <c r="H488" s="1">
        <v>78.8</v>
      </c>
      <c r="I488">
        <f t="shared" si="10"/>
        <v>66.41</v>
      </c>
      <c r="J488" t="s">
        <v>353</v>
      </c>
    </row>
    <row r="489" spans="1:10" ht="14.25">
      <c r="A489" t="s">
        <v>354</v>
      </c>
      <c r="B489">
        <v>52.6</v>
      </c>
      <c r="C489">
        <v>60</v>
      </c>
      <c r="D489">
        <v>0</v>
      </c>
      <c r="E489">
        <v>56.3</v>
      </c>
      <c r="H489" s="2">
        <v>81.2</v>
      </c>
      <c r="I489">
        <f t="shared" si="10"/>
        <v>66.25999999999999</v>
      </c>
      <c r="J489" t="s">
        <v>355</v>
      </c>
    </row>
    <row r="490" spans="1:11" ht="14.25">
      <c r="A490" t="s">
        <v>356</v>
      </c>
      <c r="B490">
        <v>61.4</v>
      </c>
      <c r="C490">
        <v>59.5</v>
      </c>
      <c r="D490">
        <v>0</v>
      </c>
      <c r="E490">
        <v>60.45</v>
      </c>
      <c r="H490" s="2">
        <v>85</v>
      </c>
      <c r="I490">
        <f t="shared" si="10"/>
        <v>70.27000000000001</v>
      </c>
      <c r="J490" t="s">
        <v>357</v>
      </c>
      <c r="K490" s="11" t="s">
        <v>38</v>
      </c>
    </row>
    <row r="491" spans="1:10" ht="14.25">
      <c r="A491" t="s">
        <v>358</v>
      </c>
      <c r="B491">
        <v>59</v>
      </c>
      <c r="C491">
        <v>65.5</v>
      </c>
      <c r="D491">
        <v>0</v>
      </c>
      <c r="E491">
        <v>62.25</v>
      </c>
      <c r="H491">
        <v>81.4</v>
      </c>
      <c r="I491">
        <f t="shared" si="10"/>
        <v>69.91</v>
      </c>
      <c r="J491" t="s">
        <v>357</v>
      </c>
    </row>
    <row r="492" spans="1:10" ht="14.25">
      <c r="A492" t="s">
        <v>359</v>
      </c>
      <c r="B492">
        <v>63</v>
      </c>
      <c r="C492">
        <v>61.5</v>
      </c>
      <c r="D492">
        <v>0</v>
      </c>
      <c r="E492">
        <v>62.25</v>
      </c>
      <c r="H492">
        <v>77.2</v>
      </c>
      <c r="I492">
        <f t="shared" si="10"/>
        <v>68.23</v>
      </c>
      <c r="J492" t="s">
        <v>357</v>
      </c>
    </row>
    <row r="493" spans="1:10" ht="14.25">
      <c r="A493" t="s">
        <v>360</v>
      </c>
      <c r="B493">
        <v>66.2</v>
      </c>
      <c r="C493">
        <v>62</v>
      </c>
      <c r="D493">
        <v>0</v>
      </c>
      <c r="E493">
        <v>64.1</v>
      </c>
      <c r="H493" s="1">
        <v>76.8</v>
      </c>
      <c r="I493">
        <f t="shared" si="10"/>
        <v>69.17999999999999</v>
      </c>
      <c r="J493" t="s">
        <v>361</v>
      </c>
    </row>
    <row r="494" spans="1:10" ht="14.25">
      <c r="A494" t="s">
        <v>362</v>
      </c>
      <c r="B494">
        <v>56.4</v>
      </c>
      <c r="C494">
        <v>60</v>
      </c>
      <c r="D494">
        <v>0</v>
      </c>
      <c r="E494">
        <v>58.2</v>
      </c>
      <c r="H494" s="1">
        <v>78.8</v>
      </c>
      <c r="I494">
        <f t="shared" si="10"/>
        <v>66.44</v>
      </c>
      <c r="J494" t="s">
        <v>361</v>
      </c>
    </row>
    <row r="495" spans="1:10" ht="14.25">
      <c r="A495" t="s">
        <v>363</v>
      </c>
      <c r="B495">
        <v>49.2</v>
      </c>
      <c r="C495">
        <v>53.5</v>
      </c>
      <c r="D495">
        <v>0</v>
      </c>
      <c r="E495">
        <v>51.35</v>
      </c>
      <c r="H495">
        <v>77.8</v>
      </c>
      <c r="I495">
        <f t="shared" si="10"/>
        <v>61.93</v>
      </c>
      <c r="J495" t="s">
        <v>361</v>
      </c>
    </row>
    <row r="496" spans="1:10" ht="14.25">
      <c r="A496" t="s">
        <v>78</v>
      </c>
      <c r="B496">
        <v>51.4</v>
      </c>
      <c r="C496">
        <v>70.5</v>
      </c>
      <c r="D496">
        <v>0</v>
      </c>
      <c r="E496">
        <v>60.95</v>
      </c>
      <c r="H496">
        <v>84.5</v>
      </c>
      <c r="I496">
        <f t="shared" si="10"/>
        <v>70.37</v>
      </c>
      <c r="J496" t="s">
        <v>79</v>
      </c>
    </row>
    <row r="497" spans="1:10" ht="14.25">
      <c r="A497" t="s">
        <v>80</v>
      </c>
      <c r="B497">
        <v>59.6</v>
      </c>
      <c r="C497">
        <v>63.5</v>
      </c>
      <c r="D497">
        <v>0</v>
      </c>
      <c r="E497">
        <v>61.55</v>
      </c>
      <c r="H497">
        <v>79.8</v>
      </c>
      <c r="I497">
        <f t="shared" si="10"/>
        <v>68.85</v>
      </c>
      <c r="J497" t="s">
        <v>79</v>
      </c>
    </row>
    <row r="498" spans="1:10" ht="14.25">
      <c r="A498" t="s">
        <v>81</v>
      </c>
      <c r="B498">
        <v>62.2</v>
      </c>
      <c r="C498">
        <v>61</v>
      </c>
      <c r="D498">
        <v>0</v>
      </c>
      <c r="E498">
        <v>61.6</v>
      </c>
      <c r="H498">
        <v>79.7</v>
      </c>
      <c r="I498">
        <f t="shared" si="10"/>
        <v>68.84</v>
      </c>
      <c r="J498" t="s">
        <v>79</v>
      </c>
    </row>
    <row r="499" spans="1:10" ht="14.25">
      <c r="A499" t="s">
        <v>82</v>
      </c>
      <c r="B499">
        <v>64.6</v>
      </c>
      <c r="C499">
        <v>67</v>
      </c>
      <c r="D499">
        <v>0</v>
      </c>
      <c r="E499">
        <v>65.8</v>
      </c>
      <c r="H499" s="2">
        <v>79.4</v>
      </c>
      <c r="I499">
        <f t="shared" si="10"/>
        <v>71.24000000000001</v>
      </c>
      <c r="J499" t="s">
        <v>83</v>
      </c>
    </row>
    <row r="500" spans="1:10" ht="14.25">
      <c r="A500" t="s">
        <v>84</v>
      </c>
      <c r="B500">
        <v>63.6</v>
      </c>
      <c r="C500">
        <v>66.5</v>
      </c>
      <c r="D500">
        <v>0</v>
      </c>
      <c r="E500">
        <v>65.05</v>
      </c>
      <c r="H500" s="2">
        <v>78.5</v>
      </c>
      <c r="I500">
        <f t="shared" si="10"/>
        <v>70.42999999999999</v>
      </c>
      <c r="J500" t="s">
        <v>83</v>
      </c>
    </row>
    <row r="501" spans="1:10" ht="14.25">
      <c r="A501" t="s">
        <v>85</v>
      </c>
      <c r="B501">
        <v>59.8</v>
      </c>
      <c r="C501">
        <v>66</v>
      </c>
      <c r="D501">
        <v>0</v>
      </c>
      <c r="E501">
        <v>62.9</v>
      </c>
      <c r="H501">
        <v>80.9</v>
      </c>
      <c r="I501">
        <f t="shared" si="10"/>
        <v>70.1</v>
      </c>
      <c r="J501" t="s">
        <v>83</v>
      </c>
    </row>
    <row r="502" spans="1:10" ht="14.25">
      <c r="A502" t="s">
        <v>86</v>
      </c>
      <c r="B502">
        <v>66.4</v>
      </c>
      <c r="C502">
        <v>59</v>
      </c>
      <c r="D502">
        <v>0</v>
      </c>
      <c r="E502">
        <v>62.7</v>
      </c>
      <c r="H502">
        <v>76.4</v>
      </c>
      <c r="I502">
        <f t="shared" si="10"/>
        <v>68.18</v>
      </c>
      <c r="J502" t="s">
        <v>83</v>
      </c>
    </row>
    <row r="503" spans="1:10" ht="14.25">
      <c r="A503" t="s">
        <v>87</v>
      </c>
      <c r="B503">
        <v>62</v>
      </c>
      <c r="C503">
        <v>63</v>
      </c>
      <c r="D503">
        <v>0</v>
      </c>
      <c r="E503">
        <v>62.5</v>
      </c>
      <c r="H503">
        <v>73.2</v>
      </c>
      <c r="I503">
        <f t="shared" si="10"/>
        <v>66.78</v>
      </c>
      <c r="J503" t="s">
        <v>83</v>
      </c>
    </row>
    <row r="504" spans="1:10" ht="14.25">
      <c r="A504" t="s">
        <v>88</v>
      </c>
      <c r="B504">
        <v>64.8</v>
      </c>
      <c r="C504">
        <v>64</v>
      </c>
      <c r="D504">
        <v>0</v>
      </c>
      <c r="E504">
        <v>64.4</v>
      </c>
      <c r="H504">
        <v>83.5</v>
      </c>
      <c r="I504">
        <f t="shared" si="10"/>
        <v>72.03999999999999</v>
      </c>
      <c r="J504" t="s">
        <v>89</v>
      </c>
    </row>
    <row r="505" spans="1:10" ht="14.25">
      <c r="A505" t="s">
        <v>90</v>
      </c>
      <c r="B505">
        <v>70</v>
      </c>
      <c r="C505">
        <v>64.5</v>
      </c>
      <c r="D505">
        <v>0</v>
      </c>
      <c r="E505">
        <v>67.25</v>
      </c>
      <c r="H505">
        <v>77.5</v>
      </c>
      <c r="I505">
        <f t="shared" si="10"/>
        <v>71.35</v>
      </c>
      <c r="J505" t="s">
        <v>89</v>
      </c>
    </row>
    <row r="506" spans="1:10" ht="14.25">
      <c r="A506" t="s">
        <v>91</v>
      </c>
      <c r="B506">
        <v>59.6</v>
      </c>
      <c r="C506">
        <v>69</v>
      </c>
      <c r="D506">
        <v>0</v>
      </c>
      <c r="E506">
        <v>64.3</v>
      </c>
      <c r="H506" s="2">
        <v>81.6</v>
      </c>
      <c r="I506">
        <f t="shared" si="10"/>
        <v>71.22</v>
      </c>
      <c r="J506" t="s">
        <v>89</v>
      </c>
    </row>
    <row r="507" spans="1:10" ht="14.25">
      <c r="A507" t="s">
        <v>92</v>
      </c>
      <c r="B507">
        <v>63.6</v>
      </c>
      <c r="C507">
        <v>63</v>
      </c>
      <c r="D507">
        <v>0</v>
      </c>
      <c r="E507">
        <v>63.3</v>
      </c>
      <c r="H507" s="2">
        <v>82.7</v>
      </c>
      <c r="I507">
        <f t="shared" si="10"/>
        <v>71.06</v>
      </c>
      <c r="J507" t="s">
        <v>89</v>
      </c>
    </row>
    <row r="508" spans="1:10" ht="14.25">
      <c r="A508" t="s">
        <v>93</v>
      </c>
      <c r="B508">
        <v>54.8</v>
      </c>
      <c r="C508">
        <v>71.5</v>
      </c>
      <c r="D508">
        <v>0</v>
      </c>
      <c r="E508">
        <v>63.15</v>
      </c>
      <c r="H508">
        <v>77.8</v>
      </c>
      <c r="I508">
        <f t="shared" si="10"/>
        <v>69.01</v>
      </c>
      <c r="J508" t="s">
        <v>89</v>
      </c>
    </row>
    <row r="509" spans="1:10" ht="14.25">
      <c r="A509" t="s">
        <v>94</v>
      </c>
      <c r="B509">
        <v>64.8</v>
      </c>
      <c r="C509">
        <v>62.5</v>
      </c>
      <c r="D509">
        <v>0</v>
      </c>
      <c r="E509">
        <v>63.65</v>
      </c>
      <c r="H509" s="2">
        <v>75.9</v>
      </c>
      <c r="I509">
        <f t="shared" si="10"/>
        <v>68.55</v>
      </c>
      <c r="J509" t="s">
        <v>89</v>
      </c>
    </row>
    <row r="510" spans="1:10" ht="14.25">
      <c r="A510" t="s">
        <v>95</v>
      </c>
      <c r="B510">
        <v>54.8</v>
      </c>
      <c r="C510">
        <v>67.5</v>
      </c>
      <c r="D510">
        <v>0</v>
      </c>
      <c r="E510">
        <v>61.15</v>
      </c>
      <c r="H510">
        <v>78</v>
      </c>
      <c r="I510">
        <f aca="true" t="shared" si="11" ref="I510:I542">SUM(E510*0.6+H510*0.4)</f>
        <v>67.89</v>
      </c>
      <c r="J510" t="s">
        <v>96</v>
      </c>
    </row>
    <row r="511" spans="1:10" ht="14.25">
      <c r="A511" t="s">
        <v>97</v>
      </c>
      <c r="B511">
        <v>61.2</v>
      </c>
      <c r="C511">
        <v>67</v>
      </c>
      <c r="D511">
        <v>0</v>
      </c>
      <c r="E511">
        <v>64.1</v>
      </c>
      <c r="H511">
        <v>72</v>
      </c>
      <c r="I511">
        <f t="shared" si="11"/>
        <v>67.25999999999999</v>
      </c>
      <c r="J511" t="s">
        <v>96</v>
      </c>
    </row>
    <row r="512" spans="1:10" ht="14.25">
      <c r="A512" t="s">
        <v>98</v>
      </c>
      <c r="B512">
        <v>52.4</v>
      </c>
      <c r="C512">
        <v>71</v>
      </c>
      <c r="D512">
        <v>0</v>
      </c>
      <c r="E512">
        <v>61.7</v>
      </c>
      <c r="H512">
        <v>73.3</v>
      </c>
      <c r="I512">
        <f t="shared" si="11"/>
        <v>66.34</v>
      </c>
      <c r="J512" t="s">
        <v>96</v>
      </c>
    </row>
    <row r="513" spans="1:10" ht="14.25">
      <c r="A513" t="s">
        <v>99</v>
      </c>
      <c r="B513">
        <v>56.8</v>
      </c>
      <c r="C513">
        <v>68</v>
      </c>
      <c r="D513">
        <v>0</v>
      </c>
      <c r="E513">
        <v>62.4</v>
      </c>
      <c r="H513" s="2">
        <v>82.3</v>
      </c>
      <c r="I513">
        <f t="shared" si="11"/>
        <v>70.36</v>
      </c>
      <c r="J513" t="s">
        <v>100</v>
      </c>
    </row>
    <row r="514" spans="1:10" ht="14.25">
      <c r="A514" t="s">
        <v>101</v>
      </c>
      <c r="B514">
        <v>53.2</v>
      </c>
      <c r="C514">
        <v>69.5</v>
      </c>
      <c r="D514">
        <v>0</v>
      </c>
      <c r="E514">
        <v>61.35</v>
      </c>
      <c r="H514">
        <v>80.6</v>
      </c>
      <c r="I514">
        <f t="shared" si="11"/>
        <v>69.05000000000001</v>
      </c>
      <c r="J514" t="s">
        <v>100</v>
      </c>
    </row>
    <row r="515" spans="1:10" ht="14.25">
      <c r="A515" t="s">
        <v>102</v>
      </c>
      <c r="B515">
        <v>51.2</v>
      </c>
      <c r="C515">
        <v>72</v>
      </c>
      <c r="D515">
        <v>0</v>
      </c>
      <c r="E515">
        <v>61.6</v>
      </c>
      <c r="H515" s="2">
        <v>79.9</v>
      </c>
      <c r="I515">
        <f t="shared" si="11"/>
        <v>68.92</v>
      </c>
      <c r="J515" t="s">
        <v>100</v>
      </c>
    </row>
    <row r="516" spans="1:10" ht="14.25">
      <c r="A516" t="s">
        <v>103</v>
      </c>
      <c r="B516">
        <v>62.6</v>
      </c>
      <c r="C516">
        <v>58.5</v>
      </c>
      <c r="D516">
        <v>0</v>
      </c>
      <c r="E516">
        <v>60.55</v>
      </c>
      <c r="H516" s="2">
        <v>81.4</v>
      </c>
      <c r="I516">
        <f t="shared" si="11"/>
        <v>68.89</v>
      </c>
      <c r="J516" t="s">
        <v>104</v>
      </c>
    </row>
    <row r="517" spans="1:11" ht="14.25">
      <c r="A517" t="s">
        <v>105</v>
      </c>
      <c r="B517">
        <v>65.2</v>
      </c>
      <c r="C517">
        <v>54.5</v>
      </c>
      <c r="D517">
        <v>0</v>
      </c>
      <c r="E517">
        <v>59.85</v>
      </c>
      <c r="H517" s="2">
        <v>80.6</v>
      </c>
      <c r="I517">
        <f t="shared" si="11"/>
        <v>68.15</v>
      </c>
      <c r="J517" t="s">
        <v>104</v>
      </c>
      <c r="K517" s="11" t="s">
        <v>38</v>
      </c>
    </row>
    <row r="518" spans="1:11" ht="14.25">
      <c r="A518" t="s">
        <v>106</v>
      </c>
      <c r="B518">
        <v>50</v>
      </c>
      <c r="C518">
        <v>67</v>
      </c>
      <c r="D518">
        <v>0</v>
      </c>
      <c r="E518">
        <v>58.5</v>
      </c>
      <c r="H518" s="2"/>
      <c r="I518">
        <f t="shared" si="11"/>
        <v>35.1</v>
      </c>
      <c r="J518" t="s">
        <v>104</v>
      </c>
      <c r="K518" s="11" t="s">
        <v>38</v>
      </c>
    </row>
    <row r="519" spans="1:10" ht="14.25">
      <c r="A519" t="s">
        <v>142</v>
      </c>
      <c r="B519">
        <v>54</v>
      </c>
      <c r="C519">
        <v>64</v>
      </c>
      <c r="D519">
        <v>0</v>
      </c>
      <c r="E519">
        <v>59</v>
      </c>
      <c r="H519" s="1">
        <v>77.4</v>
      </c>
      <c r="I519">
        <f t="shared" si="11"/>
        <v>66.36</v>
      </c>
      <c r="J519" t="s">
        <v>143</v>
      </c>
    </row>
    <row r="520" spans="1:10" ht="14.25">
      <c r="A520" t="s">
        <v>144</v>
      </c>
      <c r="B520">
        <v>55.4</v>
      </c>
      <c r="C520">
        <v>61</v>
      </c>
      <c r="D520">
        <v>0</v>
      </c>
      <c r="E520">
        <v>58.2</v>
      </c>
      <c r="H520" s="1">
        <v>74</v>
      </c>
      <c r="I520">
        <f t="shared" si="11"/>
        <v>64.52000000000001</v>
      </c>
      <c r="J520" t="s">
        <v>143</v>
      </c>
    </row>
    <row r="521" spans="1:10" ht="14.25">
      <c r="A521" t="s">
        <v>145</v>
      </c>
      <c r="B521">
        <v>52.2</v>
      </c>
      <c r="C521">
        <v>64</v>
      </c>
      <c r="D521">
        <v>0</v>
      </c>
      <c r="E521">
        <v>58.1</v>
      </c>
      <c r="H521" s="1">
        <v>72.2</v>
      </c>
      <c r="I521">
        <f t="shared" si="11"/>
        <v>63.74</v>
      </c>
      <c r="J521" t="s">
        <v>143</v>
      </c>
    </row>
    <row r="522" spans="1:10" ht="14.25">
      <c r="A522" t="s">
        <v>146</v>
      </c>
      <c r="B522">
        <v>64.4</v>
      </c>
      <c r="C522">
        <v>68</v>
      </c>
      <c r="D522">
        <v>0</v>
      </c>
      <c r="E522">
        <v>66.2</v>
      </c>
      <c r="H522" s="1">
        <v>76.2</v>
      </c>
      <c r="I522">
        <f t="shared" si="11"/>
        <v>70.2</v>
      </c>
      <c r="J522" t="s">
        <v>147</v>
      </c>
    </row>
    <row r="523" spans="1:10" ht="14.25">
      <c r="A523" t="s">
        <v>148</v>
      </c>
      <c r="B523">
        <v>60.2</v>
      </c>
      <c r="C523">
        <v>69.5</v>
      </c>
      <c r="D523">
        <v>0</v>
      </c>
      <c r="E523">
        <v>64.85</v>
      </c>
      <c r="H523" s="1">
        <v>77.8</v>
      </c>
      <c r="I523">
        <f t="shared" si="11"/>
        <v>70.03</v>
      </c>
      <c r="J523" t="s">
        <v>147</v>
      </c>
    </row>
    <row r="524" spans="1:10" ht="14.25">
      <c r="A524" t="s">
        <v>149</v>
      </c>
      <c r="B524">
        <v>56.6</v>
      </c>
      <c r="C524">
        <v>68.5</v>
      </c>
      <c r="D524">
        <v>0</v>
      </c>
      <c r="E524">
        <v>62.55</v>
      </c>
      <c r="H524" s="1">
        <v>75.6</v>
      </c>
      <c r="I524">
        <f t="shared" si="11"/>
        <v>67.77</v>
      </c>
      <c r="J524" t="s">
        <v>147</v>
      </c>
    </row>
    <row r="525" spans="1:10" ht="14.25">
      <c r="A525" t="s">
        <v>150</v>
      </c>
      <c r="B525">
        <v>57.8</v>
      </c>
      <c r="C525">
        <v>66</v>
      </c>
      <c r="D525">
        <v>0</v>
      </c>
      <c r="E525">
        <v>61.9</v>
      </c>
      <c r="H525">
        <v>76.8</v>
      </c>
      <c r="I525">
        <f t="shared" si="11"/>
        <v>67.86</v>
      </c>
      <c r="J525" t="s">
        <v>151</v>
      </c>
    </row>
    <row r="526" spans="1:10" ht="14.25">
      <c r="A526" t="s">
        <v>152</v>
      </c>
      <c r="B526">
        <v>64.4</v>
      </c>
      <c r="C526">
        <v>59.5</v>
      </c>
      <c r="D526">
        <v>0</v>
      </c>
      <c r="E526">
        <v>61.95</v>
      </c>
      <c r="H526" s="1">
        <v>72.8</v>
      </c>
      <c r="I526">
        <f t="shared" si="11"/>
        <v>66.29</v>
      </c>
      <c r="J526" t="s">
        <v>151</v>
      </c>
    </row>
    <row r="527" spans="1:10" ht="14.25">
      <c r="A527" t="s">
        <v>153</v>
      </c>
      <c r="B527">
        <v>55.4</v>
      </c>
      <c r="C527">
        <v>62</v>
      </c>
      <c r="D527">
        <v>0</v>
      </c>
      <c r="E527">
        <v>58.7</v>
      </c>
      <c r="H527" s="1">
        <v>74</v>
      </c>
      <c r="I527">
        <f t="shared" si="11"/>
        <v>64.82</v>
      </c>
      <c r="J527" t="s">
        <v>151</v>
      </c>
    </row>
    <row r="528" spans="1:10" ht="14.25">
      <c r="A528" t="s">
        <v>154</v>
      </c>
      <c r="B528">
        <v>60.8</v>
      </c>
      <c r="C528">
        <v>62</v>
      </c>
      <c r="D528">
        <v>0</v>
      </c>
      <c r="E528">
        <v>61.4</v>
      </c>
      <c r="H528" s="1">
        <v>80</v>
      </c>
      <c r="I528">
        <f t="shared" si="11"/>
        <v>68.84</v>
      </c>
      <c r="J528" t="s">
        <v>155</v>
      </c>
    </row>
    <row r="529" spans="1:10" ht="14.25">
      <c r="A529" t="s">
        <v>156</v>
      </c>
      <c r="B529">
        <v>61</v>
      </c>
      <c r="C529">
        <v>64</v>
      </c>
      <c r="D529">
        <v>0</v>
      </c>
      <c r="E529">
        <v>62.5</v>
      </c>
      <c r="H529" s="1">
        <v>76</v>
      </c>
      <c r="I529">
        <f t="shared" si="11"/>
        <v>67.9</v>
      </c>
      <c r="J529" t="s">
        <v>155</v>
      </c>
    </row>
    <row r="530" spans="1:10" ht="14.25">
      <c r="A530" t="s">
        <v>157</v>
      </c>
      <c r="B530">
        <v>57.6</v>
      </c>
      <c r="C530">
        <v>71.5</v>
      </c>
      <c r="D530">
        <v>0</v>
      </c>
      <c r="E530">
        <v>64.55</v>
      </c>
      <c r="H530" s="1">
        <v>70.4</v>
      </c>
      <c r="I530">
        <f t="shared" si="11"/>
        <v>66.89</v>
      </c>
      <c r="J530" t="s">
        <v>155</v>
      </c>
    </row>
    <row r="531" spans="1:10" ht="14.25">
      <c r="A531" t="s">
        <v>158</v>
      </c>
      <c r="B531">
        <v>58.6</v>
      </c>
      <c r="C531">
        <v>70.5</v>
      </c>
      <c r="D531">
        <v>0</v>
      </c>
      <c r="E531">
        <v>64.55</v>
      </c>
      <c r="H531">
        <v>79.8</v>
      </c>
      <c r="I531">
        <f t="shared" si="11"/>
        <v>70.65</v>
      </c>
      <c r="J531" t="s">
        <v>159</v>
      </c>
    </row>
    <row r="532" spans="1:10" ht="14.25">
      <c r="A532" t="s">
        <v>160</v>
      </c>
      <c r="B532">
        <v>58.8</v>
      </c>
      <c r="C532">
        <v>65.5</v>
      </c>
      <c r="D532">
        <v>0</v>
      </c>
      <c r="E532">
        <v>62.15</v>
      </c>
      <c r="H532" s="1">
        <v>79.8</v>
      </c>
      <c r="I532">
        <f t="shared" si="11"/>
        <v>69.21000000000001</v>
      </c>
      <c r="J532" t="s">
        <v>159</v>
      </c>
    </row>
    <row r="533" spans="1:10" ht="14.25">
      <c r="A533" t="s">
        <v>161</v>
      </c>
      <c r="B533">
        <v>58.6</v>
      </c>
      <c r="C533">
        <v>62</v>
      </c>
      <c r="D533">
        <v>0</v>
      </c>
      <c r="E533">
        <v>60.3</v>
      </c>
      <c r="H533" s="1">
        <v>71.8</v>
      </c>
      <c r="I533">
        <f t="shared" si="11"/>
        <v>64.9</v>
      </c>
      <c r="J533" t="s">
        <v>159</v>
      </c>
    </row>
    <row r="534" spans="1:10" ht="14.25">
      <c r="A534" t="s">
        <v>162</v>
      </c>
      <c r="B534">
        <v>57.8</v>
      </c>
      <c r="C534">
        <v>65.5</v>
      </c>
      <c r="D534">
        <v>0</v>
      </c>
      <c r="E534">
        <v>61.65</v>
      </c>
      <c r="H534" s="1">
        <v>78.2</v>
      </c>
      <c r="I534">
        <f t="shared" si="11"/>
        <v>68.27</v>
      </c>
      <c r="J534" t="s">
        <v>163</v>
      </c>
    </row>
    <row r="535" spans="1:10" ht="14.25">
      <c r="A535" t="s">
        <v>164</v>
      </c>
      <c r="B535">
        <v>58</v>
      </c>
      <c r="C535">
        <v>58</v>
      </c>
      <c r="D535">
        <v>0</v>
      </c>
      <c r="E535">
        <v>58</v>
      </c>
      <c r="H535" s="1">
        <v>77.8</v>
      </c>
      <c r="I535">
        <f t="shared" si="11"/>
        <v>65.92</v>
      </c>
      <c r="J535" t="s">
        <v>163</v>
      </c>
    </row>
    <row r="536" spans="1:10" ht="14.25">
      <c r="A536" t="s">
        <v>165</v>
      </c>
      <c r="B536">
        <v>56.2</v>
      </c>
      <c r="C536">
        <v>59</v>
      </c>
      <c r="D536">
        <v>0</v>
      </c>
      <c r="E536">
        <v>57.6</v>
      </c>
      <c r="H536">
        <v>73.4</v>
      </c>
      <c r="I536">
        <f t="shared" si="11"/>
        <v>63.92</v>
      </c>
      <c r="J536" t="s">
        <v>163</v>
      </c>
    </row>
    <row r="537" spans="1:10" ht="14.25">
      <c r="A537" t="s">
        <v>166</v>
      </c>
      <c r="B537">
        <v>61.8</v>
      </c>
      <c r="C537">
        <v>60.5</v>
      </c>
      <c r="D537">
        <v>0</v>
      </c>
      <c r="E537">
        <v>61.15</v>
      </c>
      <c r="H537" s="1">
        <v>79.6</v>
      </c>
      <c r="I537">
        <f t="shared" si="11"/>
        <v>68.53</v>
      </c>
      <c r="J537" t="s">
        <v>167</v>
      </c>
    </row>
    <row r="538" spans="1:10" ht="14.25">
      <c r="A538" t="s">
        <v>168</v>
      </c>
      <c r="B538">
        <v>64</v>
      </c>
      <c r="C538">
        <v>61</v>
      </c>
      <c r="D538">
        <v>0</v>
      </c>
      <c r="E538">
        <v>62.5</v>
      </c>
      <c r="H538" s="1">
        <v>71.8</v>
      </c>
      <c r="I538">
        <f t="shared" si="11"/>
        <v>66.22</v>
      </c>
      <c r="J538" t="s">
        <v>167</v>
      </c>
    </row>
    <row r="539" spans="1:10" ht="14.25">
      <c r="A539" t="s">
        <v>169</v>
      </c>
      <c r="B539">
        <v>48.8</v>
      </c>
      <c r="C539">
        <v>64.5</v>
      </c>
      <c r="D539">
        <v>0</v>
      </c>
      <c r="E539">
        <v>56.65</v>
      </c>
      <c r="H539">
        <v>53.2</v>
      </c>
      <c r="I539">
        <f t="shared" si="11"/>
        <v>55.269999999999996</v>
      </c>
      <c r="J539" t="s">
        <v>167</v>
      </c>
    </row>
    <row r="540" spans="1:11" ht="14.25">
      <c r="A540" t="s">
        <v>170</v>
      </c>
      <c r="B540">
        <v>61</v>
      </c>
      <c r="C540">
        <v>67</v>
      </c>
      <c r="D540">
        <v>0</v>
      </c>
      <c r="E540">
        <v>64</v>
      </c>
      <c r="H540" s="1">
        <v>73.8</v>
      </c>
      <c r="I540">
        <f t="shared" si="11"/>
        <v>67.92</v>
      </c>
      <c r="J540" t="s">
        <v>171</v>
      </c>
      <c r="K540" s="11" t="s">
        <v>38</v>
      </c>
    </row>
    <row r="541" spans="1:10" ht="14.25">
      <c r="A541" t="s">
        <v>172</v>
      </c>
      <c r="B541">
        <v>50.6</v>
      </c>
      <c r="C541">
        <v>68</v>
      </c>
      <c r="D541">
        <v>0</v>
      </c>
      <c r="E541">
        <v>59.3</v>
      </c>
      <c r="H541" s="1">
        <v>75.8</v>
      </c>
      <c r="I541">
        <f t="shared" si="11"/>
        <v>65.9</v>
      </c>
      <c r="J541" t="s">
        <v>171</v>
      </c>
    </row>
    <row r="542" spans="1:10" ht="14.25">
      <c r="A542" t="s">
        <v>173</v>
      </c>
      <c r="B542">
        <v>60</v>
      </c>
      <c r="C542">
        <v>59.5</v>
      </c>
      <c r="D542">
        <v>0</v>
      </c>
      <c r="E542">
        <v>59.75</v>
      </c>
      <c r="H542" s="1">
        <v>74.6</v>
      </c>
      <c r="I542">
        <f t="shared" si="11"/>
        <v>65.69</v>
      </c>
      <c r="J542" t="s">
        <v>171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2017-07-17T01:36:49Z</dcterms:modified>
  <cp:category/>
  <cp:version/>
  <cp:contentType/>
  <cp:contentStatus/>
</cp:coreProperties>
</file>